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! На сайт\03.12.2020\"/>
    </mc:Choice>
  </mc:AlternateContent>
  <bookViews>
    <workbookView xWindow="120" yWindow="45" windowWidth="15900" windowHeight="11640" tabRatio="864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.1" sheetId="8" r:id="rId8"/>
    <sheet name="Раздел 7.2" sheetId="9" r:id="rId9"/>
    <sheet name="Раздел 7.3" sheetId="10" r:id="rId10"/>
    <sheet name="Раздел 7.4" sheetId="11" r:id="rId11"/>
    <sheet name="Раздел 7.5" sheetId="12" r:id="rId12"/>
    <sheet name="Раздел 7.6" sheetId="13" r:id="rId13"/>
    <sheet name="Раздел 7.7" sheetId="14" r:id="rId14"/>
    <sheet name="Раздел 7.8" sheetId="15" r:id="rId15"/>
    <sheet name="Раздел 7.9" sheetId="16" r:id="rId16"/>
    <sheet name="Раздел 8" sheetId="17" r:id="rId17"/>
    <sheet name="Раздел 9" sheetId="18" r:id="rId18"/>
    <sheet name="Раздел 10" sheetId="19" r:id="rId19"/>
    <sheet name="Раздел 11" sheetId="22" r:id="rId20"/>
    <sheet name="Справка 2" sheetId="23" state="hidden" r:id="rId21"/>
    <sheet name="Флак" sheetId="20" state="hidden" r:id="rId22"/>
    <sheet name="Spravochnik" sheetId="21" state="hidden" r:id="rId23"/>
    <sheet name="Лист1" sheetId="24" r:id="rId24"/>
  </sheets>
  <definedNames>
    <definedName name="dara_r_10">'Раздел 7.4'!$O$20:$AR$28</definedName>
    <definedName name="data_r_1">'Раздел 1'!$O$20:$AD$29</definedName>
    <definedName name="data_r_11">'Раздел 7.5'!$O$20:$AR$28</definedName>
    <definedName name="data_r_12">'Раздел 7.6'!$O$20:$AR$28</definedName>
    <definedName name="data_r_13">'Раздел 7.7'!$O$20:$AR$28</definedName>
    <definedName name="data_r_14">'Раздел 7.8'!$O$20:$AR$28</definedName>
    <definedName name="data_r_15">'Раздел 7.9'!$O$20:$AR$28</definedName>
    <definedName name="data_r_16">'Раздел 8'!$O$20:$X$101</definedName>
    <definedName name="data_r_17">'Раздел 9'!$O$20:$X$29</definedName>
    <definedName name="data_r_18">'Раздел 10'!$O$20:$AG$40</definedName>
    <definedName name="data_r_19">'Раздел 11'!$O$20:$AG$29</definedName>
    <definedName name="data_r_2">'Раздел 2'!$O$20:$AD$29</definedName>
    <definedName name="data_r_20">'Справка 2'!$O$20:$X$21</definedName>
    <definedName name="data_r_3">'Раздел 3'!$O$20:$AE$32</definedName>
    <definedName name="data_r_4">'Раздел 4'!$O$20:$S$30</definedName>
    <definedName name="data_r_5">'Раздел 5'!$O$20:$V$29</definedName>
    <definedName name="data_r_6">'Раздел 6'!$O$20:$AA$29</definedName>
    <definedName name="data_r_7">'Раздел 7.1'!$O$20:$AR$42</definedName>
    <definedName name="data_r_8">'Раздел 7.2'!$O$20:$AR$28</definedName>
    <definedName name="data_r_9">'Раздел 7.3'!$O$20:$AR$28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11'!$O$33</definedName>
    <definedName name="R_2">'Раздел 11'!$S$33</definedName>
    <definedName name="R_3">'Раздел 11'!$O$36</definedName>
    <definedName name="R_4">'Раздел 11'!$S$36</definedName>
    <definedName name="razdel_01">'Раздел 1'!$P$20:$AD$29</definedName>
    <definedName name="razdel_02">'Раздел 2'!$P$20:$AD$29</definedName>
    <definedName name="razdel_03">'Раздел 3'!$P$20:$AE$32</definedName>
    <definedName name="razdel_04">'Раздел 4'!$P$20:$S$30</definedName>
    <definedName name="razdel_05">'Раздел 5'!$P$20:$V$29</definedName>
    <definedName name="razdel_06">'Раздел 6'!$P$20:$AA$29</definedName>
    <definedName name="razdel_07">'Раздел 7.1'!$P$20:$AR$42</definedName>
    <definedName name="razdel_08">'Раздел 7.2'!$P$20:$AR$28</definedName>
    <definedName name="razdel_09">'Раздел 7.3'!$P$20:$AR$28</definedName>
    <definedName name="razdel_10">'Раздел 7.4'!$P$20:$AR$28</definedName>
    <definedName name="razdel_11">'Раздел 7.5'!$P$20:$AR$28</definedName>
    <definedName name="razdel_12">'Раздел 7.6'!$P$20:$AR$28</definedName>
    <definedName name="razdel_13">'Раздел 7.7'!$P$20:$AR$28</definedName>
    <definedName name="razdel_14">'Раздел 7.8'!$P$20:$AR$28</definedName>
    <definedName name="razdel_15">'Раздел 7.9'!$P$20:$AR$28</definedName>
    <definedName name="razdel_16">'Раздел 8'!$P$20:$X$101</definedName>
    <definedName name="razdel_17">'Раздел 9'!$P$20:$X$29</definedName>
    <definedName name="razdel_18">'Раздел 10'!$P$20:$AG$40</definedName>
    <definedName name="razdel_19">'Раздел 11'!$P$20:$AG$29</definedName>
    <definedName name="razdel_20">'Справка 2'!$P$20:$X$21</definedName>
    <definedName name="Year">'Титульный Лист'!$AO$20</definedName>
    <definedName name="_xlnm.Print_Titles" localSheetId="7">'Раздел 7.1'!$A:$O,'Раздел 7.1'!$17:$20</definedName>
    <definedName name="_xlnm.Print_Titles" localSheetId="8">'Раздел 7.2'!$A:$O,'Раздел 7.2'!$17:$20</definedName>
    <definedName name="_xlnm.Print_Titles" localSheetId="9">'Раздел 7.3'!$A:$O,'Раздел 7.3'!$17:$20</definedName>
    <definedName name="_xlnm.Print_Titles" localSheetId="10">'Раздел 7.4'!$A:$O,'Раздел 7.4'!$17:$20</definedName>
    <definedName name="_xlnm.Print_Titles" localSheetId="11">'Раздел 7.5'!$A:$O,'Раздел 7.5'!$17:$20</definedName>
    <definedName name="_xlnm.Print_Titles" localSheetId="12">'Раздел 7.6'!$A:$O,'Раздел 7.6'!$17:$20</definedName>
    <definedName name="_xlnm.Print_Titles" localSheetId="13">'Раздел 7.7'!$A:$O,'Раздел 7.7'!$17:$20</definedName>
    <definedName name="_xlnm.Print_Titles" localSheetId="14">'Раздел 7.8'!$A:$O</definedName>
    <definedName name="_xlnm.Print_Titles" localSheetId="15">'Раздел 7.9'!$A:$O</definedName>
  </definedNames>
  <calcPr calcId="101716"/>
</workbook>
</file>

<file path=xl/comments1.xml><?xml version="1.0" encoding="utf-8"?>
<comments xmlns="http://schemas.openxmlformats.org/spreadsheetml/2006/main">
  <authors>
    <author>Alexander</author>
  </authors>
  <commentList>
    <comment ref="S36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<sst xmlns="http://schemas.openxmlformats.org/spreadsheetml/2006/main" count="860" uniqueCount="342">
  <si>
    <t>Тип учреждений</t>
  </si>
  <si>
    <t>Всего</t>
  </si>
  <si>
    <t>Всего (сумма строк 02-09)</t>
  </si>
  <si>
    <t>дворцы</t>
  </si>
  <si>
    <t>дома</t>
  </si>
  <si>
    <t>станции</t>
  </si>
  <si>
    <t>школы</t>
  </si>
  <si>
    <t>спортивные школы</t>
  </si>
  <si>
    <t>спортивно-адаптивные школы</t>
  </si>
  <si>
    <t>из общего числа учреждений (из гр. 3)</t>
  </si>
  <si>
    <t>общее число имеющих лицензию</t>
  </si>
  <si>
    <t>аккредитованных</t>
  </si>
  <si>
    <t>имеющие филиалы</t>
  </si>
  <si>
    <t>высшая категория</t>
  </si>
  <si>
    <t>I категория</t>
  </si>
  <si>
    <t>II категория</t>
  </si>
  <si>
    <t>III категория</t>
  </si>
  <si>
    <t>№
строки</t>
  </si>
  <si>
    <t>Городские поселения</t>
  </si>
  <si>
    <t>Сельская местность</t>
  </si>
  <si>
    <t>переведены на норматив-ное подуше-вое финанси-рование</t>
  </si>
  <si>
    <t>переведены на новую (отра-слевую) систе-му оплаты тру-да, ориентиро-ванную на результат</t>
  </si>
  <si>
    <t>получившие лицензию в отчетном году</t>
  </si>
  <si>
    <t xml:space="preserve">   в том числе:
      центры</t>
  </si>
  <si>
    <t xml:space="preserve">      дворцы</t>
  </si>
  <si>
    <t xml:space="preserve">      дома</t>
  </si>
  <si>
    <t xml:space="preserve">      станции</t>
  </si>
  <si>
    <t xml:space="preserve">      школы</t>
  </si>
  <si>
    <t xml:space="preserve">      спортивные школы</t>
  </si>
  <si>
    <t xml:space="preserve">      спортивные школы олимпийского резерва</t>
  </si>
  <si>
    <t xml:space="preserve">      спортивно-адаптивные школы</t>
  </si>
  <si>
    <t>Вид учреждения</t>
  </si>
  <si>
    <t>Число объединений</t>
  </si>
  <si>
    <t>в том числе  объединения</t>
  </si>
  <si>
    <t>другие</t>
  </si>
  <si>
    <t>спортивно-технические</t>
  </si>
  <si>
    <t>технического творчества</t>
  </si>
  <si>
    <t>туристско-краевед-ческие</t>
  </si>
  <si>
    <t>художес-твенного творчества</t>
  </si>
  <si>
    <t>культуро-логические</t>
  </si>
  <si>
    <t>Количество научных обществ</t>
  </si>
  <si>
    <t>из общего числа объе-динений (из гр.3) платные</t>
  </si>
  <si>
    <t>спортивные</t>
  </si>
  <si>
    <t>Численность занимающихся в объединениях</t>
  </si>
  <si>
    <t>в том числе в объединениях</t>
  </si>
  <si>
    <t>Из строки 01 детей с ограниченными возможностями здоровья</t>
  </si>
  <si>
    <t>эколого-био-логические</t>
  </si>
  <si>
    <t>из общей численности (из гр.3)  за-нимаются в двух и более объединениях</t>
  </si>
  <si>
    <t>из общей численности (из гр.3)  за-нимаются на платной основе</t>
  </si>
  <si>
    <t>Учреждения по видам образовательной деятельности</t>
  </si>
  <si>
    <t>Число учреждений (ед)</t>
  </si>
  <si>
    <t>Численность занимающихся (чел)</t>
  </si>
  <si>
    <t>из них расположено в сельской местности</t>
  </si>
  <si>
    <t>в сельской местности</t>
  </si>
  <si>
    <t xml:space="preserve">Работающие по всем видам образовательной деятельности </t>
  </si>
  <si>
    <t xml:space="preserve">Художественная </t>
  </si>
  <si>
    <t xml:space="preserve">Эколого-биологическая </t>
  </si>
  <si>
    <t xml:space="preserve">Техническая </t>
  </si>
  <si>
    <t xml:space="preserve">Туристско-краеведческая </t>
  </si>
  <si>
    <t xml:space="preserve">Спортивная </t>
  </si>
  <si>
    <t xml:space="preserve">Военно-патриотическая </t>
  </si>
  <si>
    <t xml:space="preserve">Спортивно-техническая </t>
  </si>
  <si>
    <t>Другие</t>
  </si>
  <si>
    <t>Число мест для детей на базах при этих учреж-дениях (мест)</t>
  </si>
  <si>
    <t>Численность обслуженных ими детей за год (чел)</t>
  </si>
  <si>
    <t>в экскурсиях</t>
  </si>
  <si>
    <t>в походах</t>
  </si>
  <si>
    <t>Число учреж-дений, имею-щих базу при данном учре-ждении или базы от дан-ного учреж-дения в дру-гих местах для размещения детей (ед)</t>
  </si>
  <si>
    <t>из них девочек</t>
  </si>
  <si>
    <t>10-14 лет</t>
  </si>
  <si>
    <t>15-17 лет</t>
  </si>
  <si>
    <t>Итого (сумма
граф 3-7)</t>
  </si>
  <si>
    <t>Итого (сумма
граф 9-13)</t>
  </si>
  <si>
    <t>Наименование</t>
  </si>
  <si>
    <t>Число вакантных должностей</t>
  </si>
  <si>
    <t>Из них (из гр. 3) женщин</t>
  </si>
  <si>
    <t>Численность работников (из гр. 3)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</si>
  <si>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</si>
  <si>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</si>
  <si>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</si>
  <si>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</si>
  <si>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</si>
  <si>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</si>
  <si>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</si>
  <si>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</si>
  <si>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</si>
  <si>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</si>
  <si>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</si>
  <si>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из них (из гр. 14) женщин</t>
  </si>
  <si>
    <t>Всего работников учреждений (сумма строк 02, 07, 15, 16)</t>
  </si>
  <si>
    <t>из общей численности работников (из гр.3) имеют образование</t>
  </si>
  <si>
    <t>из них (гр.16) педаго-гическое</t>
  </si>
  <si>
    <t>из них (гр.18) педаго-гическое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</si>
  <si>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</si>
  <si>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</si>
  <si>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</si>
  <si>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</si>
  <si>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</si>
  <si>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</si>
  <si>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из общей численности работников (из гр.3) находятся в возрасте (число полных лет по состоянию на 01 января отчетного года)</t>
  </si>
  <si>
    <t>моложе
25 лет</t>
  </si>
  <si>
    <t>Среднеспи-сочная чис-ленность ра-ботников (без внеш-них совмес-тителей)</t>
  </si>
  <si>
    <t xml:space="preserve">Численность работников (физические лица) </t>
  </si>
  <si>
    <t>из них
(из гр.30)
женщин</t>
  </si>
  <si>
    <t xml:space="preserve">   в том числе:
      руководящие работники (сумма строк 03-06)</t>
  </si>
  <si>
    <t xml:space="preserve">         в том числе:
            руководитель</t>
  </si>
  <si>
    <t xml:space="preserve">            заместители руководителя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</si>
  <si>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</si>
  <si>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</si>
  <si>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08-14)</t>
  </si>
  <si>
    <t xml:space="preserve">         в том числе:
            учителя</t>
  </si>
  <si>
    <t xml:space="preserve">            педагоги дополнительного образования</t>
  </si>
  <si>
    <t xml:space="preserve">            педагоги-организаторы</t>
  </si>
  <si>
    <t xml:space="preserve">            социальные педагоги</t>
  </si>
  <si>
    <t xml:space="preserve">            тренеры-преподаватели</t>
  </si>
  <si>
    <t xml:space="preserve">            методисты</t>
  </si>
  <si>
    <t xml:space="preserve">            другие педагогические работники</t>
  </si>
  <si>
    <t xml:space="preserve">      учебно-вспомогательный персонал</t>
  </si>
  <si>
    <t xml:space="preserve">      обслуживающий персонал</t>
  </si>
  <si>
    <t xml:space="preserve">   в том числе:
      руководящие работники </t>
  </si>
  <si>
    <t>Всего (сумма граф 4-11)</t>
  </si>
  <si>
    <t>центры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</si>
  <si>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</si>
  <si>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</si>
  <si>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</si>
  <si>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</si>
  <si>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</si>
  <si>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</si>
  <si>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</si>
  <si>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</si>
  <si>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</si>
  <si>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</si>
  <si>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</si>
  <si>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</si>
  <si>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</si>
  <si>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</si>
  <si>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>спортивные школы оли-мпийского резерва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</si>
  <si>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</si>
  <si>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</si>
  <si>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</si>
  <si>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</si>
  <si>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</si>
  <si>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</si>
  <si>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в т. ч. посадочных мест в приспособленных помещениях</t>
  </si>
  <si>
    <t xml:space="preserve">   находящихся в аварийном состоянии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</si>
  <si>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</si>
  <si>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</si>
  <si>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</si>
  <si>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</si>
  <si>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</si>
  <si>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</si>
  <si>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</si>
  <si>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</si>
  <si>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</si>
  <si>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</si>
  <si>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</si>
  <si>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</si>
  <si>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Текущее бюджетное финансирование</t>
  </si>
  <si>
    <t>спортивные школы олим-пийского резерва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</si>
  <si>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</si>
  <si>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</si>
  <si>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</si>
  <si>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</si>
  <si>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Бюджетные расходы</t>
  </si>
  <si>
    <t>спортивные школы олимпийско-го резерва</t>
  </si>
  <si>
    <t>Оплата труда и начисления на оплату труда (сумма строк 03, 09, 10)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</si>
  <si>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</si>
  <si>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</si>
  <si>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</si>
  <si>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</si>
  <si>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</si>
  <si>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</si>
  <si>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</si>
  <si>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</si>
  <si>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Приобретение услуг (сумма строк 12-17)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</si>
  <si>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</si>
  <si>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</si>
  <si>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</si>
  <si>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</si>
  <si>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</si>
  <si>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</si>
  <si>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 xml:space="preserve">Социальное обеспечение </t>
  </si>
  <si>
    <t>Прочие расходы</t>
  </si>
  <si>
    <t>Поступление нефинансовых активов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</si>
  <si>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</si>
  <si>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</si>
  <si>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</si>
  <si>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</si>
  <si>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</si>
  <si>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</si>
  <si>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</si>
  <si>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</si>
  <si>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</si>
  <si>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</si>
  <si>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</si>
  <si>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</si>
  <si>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 (сводная)</t>
  </si>
  <si>
    <t>СВЕДЕНИЯ ОБ УЧРЕЖДЕНИЯХ ДОПОЛНИТЕЛЬНОГО ОБРАЗОВАНИЯ ДЕТЕЙ</t>
  </si>
  <si>
    <t>за</t>
  </si>
  <si>
    <t>год</t>
  </si>
  <si>
    <t>Раздел 1. Сведения о сети  учреждений дополнительного образования детей, объединений и научных обществ</t>
  </si>
  <si>
    <t>Код по ОКЕИ: единица - 642</t>
  </si>
  <si>
    <t>Раздел 2. Сведения о сети объединений и научных обществ в учреждениях дополнительного образования детей</t>
  </si>
  <si>
    <t>Коды по ОКЕИ: человек - 792</t>
  </si>
  <si>
    <t>Раздел 4. Сведения о сети учреждений по видам образовательной деятельности</t>
  </si>
  <si>
    <t>Коды по ОКЕИ: единица - 642, человек - 792</t>
  </si>
  <si>
    <t>Коды по ОКЕИ: единица - 642, место - 698, человек - 792</t>
  </si>
  <si>
    <t>Раздел 6. Возрастной состав занимающихся по состоянию на 01.01 следующего за отчетным года</t>
  </si>
  <si>
    <t>Код по ОКЕИ: человек - 792</t>
  </si>
  <si>
    <t>7.1. Общие сведения</t>
  </si>
  <si>
    <t>7.2. Центры</t>
  </si>
  <si>
    <t>7.3. Дворцы</t>
  </si>
  <si>
    <t>7.4. Дома</t>
  </si>
  <si>
    <t>7.5. Станции</t>
  </si>
  <si>
    <t>7.6. Школы</t>
  </si>
  <si>
    <t>7.7. Спортивные школы</t>
  </si>
  <si>
    <t>7.8. Школы олимпийского резерва</t>
  </si>
  <si>
    <t>7.9. Спортивно-адаптивные школы</t>
  </si>
  <si>
    <t>Код по ОКЕИ: тысяча рублей - 384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</si>
  <si>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</si>
  <si>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</si>
  <si>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</si>
  <si>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</si>
  <si>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</si>
  <si>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       из них:
            педагоги дополнительного образования</t>
  </si>
  <si>
    <t>Всего работников учреждений (сумма строк 02, 03, 07, 08)</t>
  </si>
  <si>
    <t xml:space="preserve">      педагогические работники</t>
  </si>
  <si>
    <t>Расходы, осуществляемые за счет внебюджетных источников финансирования</t>
  </si>
  <si>
    <t>Число учреждений, в которых созданы условия для беспрепятственного доступа инвалидов*  (ед))</t>
  </si>
  <si>
    <t>*в соответствии со ст.15 Федерального Закона «О социальной защите инвалидов в Российской Федерации»</t>
  </si>
  <si>
    <t>Коды по ОКЕИ: единица - 642</t>
  </si>
  <si>
    <t>имеющие статус авто-номного</t>
  </si>
  <si>
    <t>имеющие собствен-ную бухг-алтерию</t>
  </si>
  <si>
    <r>
      <t>Справка к разделу 7.1.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</si>
  <si>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</si>
  <si>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</si>
  <si>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</si>
  <si>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35 лет и старше</t>
  </si>
  <si>
    <t>Всего (сумма граф 13-20)</t>
  </si>
  <si>
    <t>из них (гр.16) в сельской местности</t>
  </si>
  <si>
    <t>Численность занимающихся в научных обществах</t>
  </si>
  <si>
    <t>из них (гр.17) в сельской местности</t>
  </si>
  <si>
    <t>Из строки 01 детей-сирот и детей, оставшихся без попечения родителей</t>
  </si>
  <si>
    <t>Из строки 01 детей-инвалидов</t>
  </si>
  <si>
    <t>из общей численности работников (из гр.3) имеют стаж работы</t>
  </si>
  <si>
    <t>Остаток внебюджетных средств на конец отчетного периода</t>
  </si>
  <si>
    <t>Объем финансирования всех учреждений – всего
(сумма строк 02, 03)</t>
  </si>
  <si>
    <t>Внебюджетные источники финансирования – всего
(сумма строк 04-08)</t>
  </si>
  <si>
    <t xml:space="preserve">      доходы от реализации платных дополнитель-
      ных образовательных услуг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</si>
  <si>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</si>
  <si>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</si>
  <si>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(мест)</t>
  </si>
  <si>
    <t xml:space="preserve">   подсобное сельское хозяйство (ед)</t>
  </si>
  <si>
    <t xml:space="preserve">   в т. ч. учреждений, в которых организовано питание
   в приспособленных помещениях</t>
  </si>
  <si>
    <t>Число посадочных мест в столовых, буфетах – всего (мест)</t>
  </si>
  <si>
    <t>Численность обучающихся, пользующихся горячим питанием (чел)</t>
  </si>
  <si>
    <t xml:space="preserve">   в них число книг (включая школьные учебники), брошюр,
   журналов (ед)</t>
  </si>
  <si>
    <t xml:space="preserve">      в т. ч. школьных учебников (ед)</t>
  </si>
  <si>
    <t xml:space="preserve">      в них обучающихся (чел)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</si>
  <si>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</si>
  <si>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</si>
  <si>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</si>
  <si>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</si>
  <si>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</si>
  <si>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</si>
  <si>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</si>
  <si>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</si>
  <si>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</si>
  <si>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</si>
  <si>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</si>
  <si>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</si>
  <si>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</si>
  <si>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</si>
  <si>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</si>
  <si>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</si>
  <si>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</si>
  <si>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</si>
  <si>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 имеющих адреса электронной почты (ед)</t>
  </si>
  <si>
    <t>Число учреждений,имеющих собственный сайт в сети интернет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</si>
  <si>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</si>
  <si>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</si>
  <si>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</si>
  <si>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Число учреждений, в которых созданы условия для беспрепятственного доступа инвалидов </t>
  </si>
  <si>
    <t>Общая площадь всех помещений (м2)</t>
  </si>
  <si>
    <t>Их площадь (м2)</t>
  </si>
  <si>
    <t xml:space="preserve">      площадь участка (м2)</t>
  </si>
  <si>
    <t xml:space="preserve">      площадь хозяйства (м2)</t>
  </si>
  <si>
    <t>Число персональных ЭВМ в составе локальных вычислительных сетей 
(из стр.49) (ед)</t>
  </si>
  <si>
    <t xml:space="preserve">   в том числе (из стр.57) имеют скорость подключения к сети Интернет:
      от 128 кбит/с до 256 кбит/с </t>
  </si>
  <si>
    <t>Число учреждений, в которых ведется электронный дневник, электронный журнал успеваемости (ед)</t>
  </si>
  <si>
    <t>орган местного самоуправления, на который возложены функции по управлению учреждениями дополнительного образования детей, сводный отчет по муниципальному образованию:</t>
  </si>
  <si>
    <t xml:space="preserve">     - органу исполнительной власти субъекта Российской Федерации, на который возложены
       функции по управлению учреждениями дополнительного образования детей</t>
  </si>
  <si>
    <t>орган  исполнительной власти субъекта Российской Федерации, на который возложены функции по управлению учреждениями дополнительного образования детей, сводный отчет по субъекту Российской Федерации:</t>
  </si>
  <si>
    <t xml:space="preserve">     - Минобрнауки России</t>
  </si>
  <si>
    <t>Всего (сумма строк 02 - 10)</t>
  </si>
  <si>
    <t>Всего (сумма строк 02 - 09)</t>
  </si>
  <si>
    <t>Раздел 5. Сведения о работе туристических баз и детских оздоровительных учреждений (лагерей)</t>
  </si>
  <si>
    <t>Раздел 7. Численность работников и внешних совместителей</t>
  </si>
  <si>
    <t>из них 
(из гр.29) пенсионеры</t>
  </si>
  <si>
    <t>Раздел 8. Сведения о материально-технической базе</t>
  </si>
  <si>
    <t>Коды по ОКЕИ: квадратный метр - 055; единица - 642; место - 698; человек - 792</t>
  </si>
  <si>
    <t>Кроме того, число филиалов учреждений дополни-тельного образования детей</t>
  </si>
  <si>
    <t>Число объе-динений, орга-низованных на базе образова-тельных учреж-дений (из гр. 3)</t>
  </si>
  <si>
    <t>Численность занимающихся в объединениях, организованных на базе образо-вательных учреждений
(из гр. 3)</t>
  </si>
  <si>
    <t>Раздел 3. Сведения о численности занимающихся в объединениях и научных обществах</t>
  </si>
  <si>
    <t>Численность детей, обслуженных за год базой при данном учреждении, базами в других местах (чел)</t>
  </si>
  <si>
    <t>Численность детей, принимавших участие в отчетном году (чел)</t>
  </si>
  <si>
    <t>до 5 лет</t>
  </si>
  <si>
    <t>5-9 лет</t>
  </si>
  <si>
    <t>18 лет и старше</t>
  </si>
  <si>
    <t>20 лет и более</t>
  </si>
  <si>
    <t>высшее профес-сиональное</t>
  </si>
  <si>
    <t>среднее профес-сиональное</t>
  </si>
  <si>
    <t>начальное профессио-нальное</t>
  </si>
  <si>
    <t>Число учреждений, имеющих автотранспортные средства, предназ-наченные для хозяйственных нужд (ед)</t>
  </si>
  <si>
    <t>Раздел 9. Сведения об источниках получения средств</t>
  </si>
  <si>
    <t>Раздел 10. Расходы и поступление нефинансовых активов</t>
  </si>
  <si>
    <t>Расходы – всего (сумма строк 02, 11, 18, 19)</t>
  </si>
  <si>
    <t>Число учреждений, всего</t>
  </si>
  <si>
    <t>5 февраля
после отчетного периода</t>
  </si>
  <si>
    <t>20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</si>
  <si>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</si>
  <si>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Численность учителей в возрасте до 30 лет (из строки 08)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</si>
  <si>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</t>
  </si>
  <si>
    <t>Учреждений всего</t>
  </si>
  <si>
    <t>Открытие учреждения</t>
  </si>
  <si>
    <t>Возникновение в результате реорганизации в форме слияния</t>
  </si>
  <si>
    <t>Реорганизация в форме</t>
  </si>
  <si>
    <t>Кроме того (гр. 3,4)</t>
  </si>
  <si>
    <t>построенные вновь</t>
  </si>
  <si>
    <t>разделения или выделения</t>
  </si>
  <si>
    <t>из них в   сельской местности</t>
  </si>
  <si>
    <t>присоединения к ним другого учреждения</t>
  </si>
  <si>
    <t>закрыто
(ликвидировано)</t>
  </si>
  <si>
    <t>преобразования</t>
  </si>
  <si>
    <t>Раздел 11. Сведения об изменении структуры сети учреждений</t>
  </si>
  <si>
    <t>вводимые после 
реконструкции
(кап.ремонта)</t>
  </si>
  <si>
    <t>присоединено к другому учреждению</t>
  </si>
  <si>
    <t>Число учреждений, разместивших на сайте нормативно закрепленный перечень сведений о своей деятельности</t>
  </si>
  <si>
    <t>юридического лица)</t>
  </si>
  <si>
    <t xml:space="preserve">Должностное лицо, ответственное за
предоставление статистической информации
(лицо, уполномоченное предоставлять
статистическую информацию от имени </t>
  </si>
  <si>
    <t>Администрация муниципального образования городского округа Сыктывкар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</si>
</sst>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0000000"/>
    <numFmt numFmtId="167" formatCode="[$-F800]dddd\,\ mmmm\ dd\,\ yyyy"/>
  </numFmts>
  <fonts count="12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166" fontId="2" fillId="0" borderId="22" xfId="0" applyNumberFormat="1" applyFont="1" applyBorder="1" applyAlignment="1">
      <alignment horizontal="center" vertical="center"/>
    </xf>
    <xf numFmtId="166" fontId="2" fillId="0" borderId="23" xfId="0" applyNumberFormat="1" applyFont="1" applyBorder="1" applyAlignment="1">
      <alignment horizontal="center" vertical="center"/>
    </xf>
    <xf numFmtId="166" fontId="2" fillId="0" borderId="24" xfId="0" applyNumberFormat="1" applyFont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1" fontId="9" fillId="2" borderId="16" xfId="0" applyNumberFormat="1" applyFont="1" applyFill="1" applyBorder="1" applyAlignment="1" applyProtection="1">
      <alignment vertical="center"/>
      <protection locked="0"/>
    </xf>
    <xf numFmtId="1" fontId="9" fillId="2" borderId="17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C29~1\AppData\Local\Temp\_5P40RCTOY\_5P40RCTQX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1C29~1\AppData\Local\Temp\_5P40RCTGM\_5P40RCTOT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11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896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1" workbookViewId="0">
      <selection activeCell="AO20" sqref="AO20:AQ20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idden="1" x14ac:dyDescent="0.2"/>
    <row r="9" spans="1:87" ht="13.5" hidden="1" thickBot="1" x14ac:dyDescent="0.25"/>
    <row r="10" spans="1:87" ht="13.5" hidden="1" thickBot="1" x14ac:dyDescent="0.25"/>
    <row r="11" spans="1:87" ht="20.100000000000001" customHeight="1" thickBot="1" x14ac:dyDescent="0.25">
      <c r="A11" s="26"/>
      <c r="B11" s="26"/>
      <c r="C11" s="26"/>
      <c r="D11" s="26"/>
      <c r="E11" s="26"/>
      <c r="F11" s="26"/>
      <c r="G11" s="27"/>
      <c r="H11" s="95" t="s">
        <v>184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7"/>
      <c r="BY11" s="27"/>
      <c r="BZ11" s="27"/>
      <c r="CA11" s="26"/>
      <c r="CB11" s="26"/>
      <c r="CC11" s="26"/>
      <c r="CD11" s="26"/>
      <c r="CE11" s="26"/>
      <c r="CF11" s="26"/>
      <c r="CG11" s="26"/>
      <c r="CH11" s="26"/>
      <c r="CI11" s="26"/>
    </row>
    <row r="12" spans="1:87" ht="12" customHeight="1" thickBot="1" x14ac:dyDescent="0.25"/>
    <row r="13" spans="1:87" ht="20.100000000000001" customHeight="1" thickBot="1" x14ac:dyDescent="0.25">
      <c r="A13" s="26"/>
      <c r="B13" s="26"/>
      <c r="C13" s="26"/>
      <c r="D13" s="26"/>
      <c r="E13" s="26"/>
      <c r="F13" s="26"/>
      <c r="G13" s="28"/>
      <c r="H13" s="70" t="s">
        <v>185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2"/>
      <c r="BY13" s="28"/>
      <c r="BZ13" s="28"/>
      <c r="CA13" s="26"/>
      <c r="CB13" s="26"/>
      <c r="CC13" s="26"/>
      <c r="CD13" s="26"/>
      <c r="CE13" s="26"/>
      <c r="CF13" s="26"/>
      <c r="CG13" s="26"/>
      <c r="CH13" s="26"/>
      <c r="CI13" s="26"/>
    </row>
    <row r="14" spans="1:87" ht="13.5" thickBot="1" x14ac:dyDescent="0.25"/>
    <row r="15" spans="1:87" ht="39.950000000000003" customHeight="1" thickBot="1" x14ac:dyDescent="0.25">
      <c r="E15" s="98" t="s">
        <v>186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100"/>
    </row>
    <row r="16" spans="1:87" ht="14.1" customHeight="1" thickBot="1" x14ac:dyDescent="0.25"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</row>
    <row r="17" spans="1:87" ht="14.1" customHeight="1" thickBot="1" x14ac:dyDescent="0.25">
      <c r="E17" s="29"/>
      <c r="F17" s="29"/>
      <c r="G17" s="29"/>
      <c r="H17" s="29"/>
      <c r="I17" s="29"/>
      <c r="J17" s="29"/>
      <c r="K17" s="70" t="s">
        <v>187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2"/>
      <c r="BV17" s="29"/>
      <c r="BW17" s="29"/>
      <c r="BX17" s="29"/>
      <c r="BY17" s="29"/>
      <c r="BZ17" s="29"/>
      <c r="CA17" s="29"/>
    </row>
    <row r="18" spans="1:87" ht="12" customHeight="1" thickBot="1" x14ac:dyDescent="0.25"/>
    <row r="19" spans="1:87" ht="15" customHeight="1" x14ac:dyDescent="0.2">
      <c r="K19" s="73" t="s">
        <v>197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5"/>
    </row>
    <row r="20" spans="1:87" ht="15" customHeight="1" thickBot="1" x14ac:dyDescent="0.25">
      <c r="K20" s="91" t="s">
        <v>198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0">
        <v>2019</v>
      </c>
      <c r="AP20" s="90"/>
      <c r="AQ20" s="90"/>
      <c r="AR20" s="93" t="s">
        <v>199</v>
      </c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4"/>
      <c r="BV20" s="28"/>
      <c r="BW20" s="28"/>
    </row>
    <row r="21" spans="1:87" ht="15" customHeight="1" x14ac:dyDescent="0.2"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CG21"/>
      <c r="CH21"/>
      <c r="CI21"/>
    </row>
    <row r="22" spans="1:87" ht="13.5" thickBot="1" x14ac:dyDescent="0.25">
      <c r="L22" s="2"/>
    </row>
    <row r="23" spans="1:87" ht="15.75" thickBot="1" x14ac:dyDescent="0.3">
      <c r="A23" s="70" t="s">
        <v>188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2"/>
      <c r="AU23" s="70" t="s">
        <v>189</v>
      </c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2"/>
      <c r="BJ23" s="30"/>
      <c r="BK23" s="30"/>
      <c r="BO23" s="103" t="s">
        <v>196</v>
      </c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5"/>
      <c r="CD23" s="31"/>
      <c r="CE23" s="31"/>
    </row>
    <row r="24" spans="1:87" ht="26.1" customHeight="1" x14ac:dyDescent="0.25">
      <c r="A24" s="87" t="s">
        <v>290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  <c r="AU24" s="77" t="s">
        <v>319</v>
      </c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9"/>
      <c r="BJ24" s="30"/>
      <c r="BK24" s="30"/>
      <c r="BM24" s="86" t="s">
        <v>321</v>
      </c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</row>
    <row r="25" spans="1:87" ht="26.1" customHeight="1" x14ac:dyDescent="0.25">
      <c r="A25" s="80" t="s">
        <v>291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2"/>
      <c r="AU25" s="33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34"/>
      <c r="BJ25" s="30"/>
      <c r="BK25" s="30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</row>
    <row r="26" spans="1:87" ht="39.950000000000003" customHeight="1" thickBot="1" x14ac:dyDescent="0.3">
      <c r="A26" s="80" t="s">
        <v>292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2"/>
      <c r="AU26" s="83" t="s">
        <v>320</v>
      </c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5"/>
      <c r="BJ26" s="30"/>
      <c r="BK26" s="30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</row>
    <row r="27" spans="1:87" ht="12.95" customHeight="1" thickBot="1" x14ac:dyDescent="0.3">
      <c r="A27" s="67" t="s">
        <v>293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9"/>
      <c r="AU27" s="46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6"/>
      <c r="BJ27" s="30"/>
      <c r="BK27" s="30"/>
      <c r="BM27" s="32"/>
      <c r="BN27" s="32"/>
      <c r="BO27" s="32"/>
      <c r="BP27" s="32"/>
      <c r="BQ27" s="32"/>
      <c r="BR27" s="70" t="s">
        <v>190</v>
      </c>
      <c r="BS27" s="71"/>
      <c r="BT27" s="71"/>
      <c r="BU27" s="71"/>
      <c r="BV27" s="71"/>
      <c r="BW27" s="71"/>
      <c r="BX27" s="71"/>
      <c r="BY27" s="71"/>
      <c r="BZ27" s="72"/>
      <c r="CA27" s="32"/>
      <c r="CB27" s="32"/>
      <c r="CC27" s="32"/>
      <c r="CD27" s="32"/>
      <c r="CE27" s="32"/>
    </row>
    <row r="28" spans="1:87" ht="20.100000000000001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1:87" ht="15.95" customHeight="1" x14ac:dyDescent="0.2">
      <c r="A29" s="76" t="s">
        <v>191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 t="s">
        <v>341</v>
      </c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</row>
    <row r="30" spans="1:87" ht="15.95" customHeight="1" thickBot="1" x14ac:dyDescent="0.25">
      <c r="A30" s="55" t="s">
        <v>192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7"/>
      <c r="W30" s="57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</row>
    <row r="31" spans="1:87" ht="15.95" customHeight="1" thickBot="1" x14ac:dyDescent="0.25">
      <c r="A31" s="60" t="s">
        <v>193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63" t="s">
        <v>194</v>
      </c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5"/>
    </row>
    <row r="32" spans="1:87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6" t="s">
        <v>195</v>
      </c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</row>
    <row r="33" spans="1:83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</row>
    <row r="34" spans="1:83" x14ac:dyDescent="0.2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</row>
    <row r="35" spans="1:83" x14ac:dyDescent="0.2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</row>
    <row r="36" spans="1:83" x14ac:dyDescent="0.2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</row>
    <row r="37" spans="1:83" ht="13.5" thickBot="1" x14ac:dyDescent="0.25">
      <c r="A37" s="54">
        <v>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>
        <v>2</v>
      </c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>
        <v>3</v>
      </c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>
        <v>4</v>
      </c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</row>
    <row r="38" spans="1:83" ht="13.5" thickBot="1" x14ac:dyDescent="0.25">
      <c r="A38" s="48">
        <v>609538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50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3"/>
      <c r="AP38" s="51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3"/>
      <c r="BK38" s="51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3"/>
    </row>
  </sheetData>
  <sheetProtection password="A428" sheet="1" objects="1" scenarios="1" selectLockedCells="1"/>
  <mergeCells count="36">
    <mergeCell ref="H11:BX11"/>
    <mergeCell ref="H13:BX13"/>
    <mergeCell ref="E15:CA15"/>
    <mergeCell ref="K17:BU17"/>
    <mergeCell ref="A23:AT23"/>
    <mergeCell ref="AU23:BI23"/>
    <mergeCell ref="BO23:CC23"/>
    <mergeCell ref="A27:AT27"/>
    <mergeCell ref="BR27:BZ27"/>
    <mergeCell ref="K19:BU19"/>
    <mergeCell ref="A29:W29"/>
    <mergeCell ref="X29:CE29"/>
    <mergeCell ref="AU24:BI24"/>
    <mergeCell ref="A25:AT25"/>
    <mergeCell ref="A26:AT26"/>
    <mergeCell ref="AU26:BI26"/>
    <mergeCell ref="BM24:CE26"/>
    <mergeCell ref="A24:AT24"/>
    <mergeCell ref="AO20:AQ20"/>
    <mergeCell ref="K20:AN20"/>
    <mergeCell ref="AR20:BU20"/>
    <mergeCell ref="A30:W30"/>
    <mergeCell ref="X30:CE30"/>
    <mergeCell ref="BK37:CE37"/>
    <mergeCell ref="A31:T36"/>
    <mergeCell ref="U31:CE31"/>
    <mergeCell ref="U32:AO36"/>
    <mergeCell ref="AP32:BJ36"/>
    <mergeCell ref="BK32:CE36"/>
    <mergeCell ref="A38:T38"/>
    <mergeCell ref="U38:AO38"/>
    <mergeCell ref="AP38:BJ38"/>
    <mergeCell ref="BK38:CE38"/>
    <mergeCell ref="A37:T37"/>
    <mergeCell ref="U37:AO37"/>
    <mergeCell ref="AP37:BJ37"/>
  </mergeCells>
  <phoneticPr fontId="4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211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101</v>
      </c>
      <c r="Q21" s="8">
        <v>2</v>
      </c>
      <c r="R21" s="8">
        <v>88</v>
      </c>
      <c r="S21" s="8">
        <v>79</v>
      </c>
      <c r="T21" s="8">
        <v>2</v>
      </c>
      <c r="U21" s="8">
        <v>99</v>
      </c>
      <c r="V21" s="8">
        <v>0</v>
      </c>
      <c r="W21" s="8">
        <v>13</v>
      </c>
      <c r="X21" s="8">
        <v>21</v>
      </c>
      <c r="Y21" s="8">
        <v>0</v>
      </c>
      <c r="Z21" s="8">
        <v>67</v>
      </c>
      <c r="AA21" s="8">
        <v>8</v>
      </c>
      <c r="AB21" s="8">
        <v>4</v>
      </c>
      <c r="AC21" s="8">
        <v>55</v>
      </c>
      <c r="AD21" s="8">
        <v>31</v>
      </c>
      <c r="AE21" s="8">
        <v>45</v>
      </c>
      <c r="AF21" s="8">
        <v>4</v>
      </c>
      <c r="AG21" s="8">
        <v>0</v>
      </c>
      <c r="AH21" s="8">
        <v>1</v>
      </c>
      <c r="AI21" s="8">
        <v>6</v>
      </c>
      <c r="AJ21" s="8">
        <v>6</v>
      </c>
      <c r="AK21" s="8">
        <v>5</v>
      </c>
      <c r="AL21" s="8">
        <v>24</v>
      </c>
      <c r="AM21" s="8">
        <v>60</v>
      </c>
      <c r="AN21" s="8">
        <v>5</v>
      </c>
      <c r="AO21" s="8">
        <v>15</v>
      </c>
      <c r="AP21" s="8">
        <v>81</v>
      </c>
      <c r="AQ21" s="8">
        <v>41</v>
      </c>
      <c r="AR21" s="8">
        <v>31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</v>
      </c>
      <c r="Q22" s="8">
        <v>0</v>
      </c>
      <c r="R22" s="8">
        <v>8</v>
      </c>
      <c r="S22" s="8">
        <v>7</v>
      </c>
      <c r="T22" s="8">
        <v>0</v>
      </c>
      <c r="U22" s="8">
        <v>8</v>
      </c>
      <c r="V22" s="8">
        <v>0</v>
      </c>
      <c r="W22" s="8">
        <v>0</v>
      </c>
      <c r="X22" s="8">
        <v>0</v>
      </c>
      <c r="Y22" s="8">
        <v>0</v>
      </c>
      <c r="Z22" s="8">
        <v>8</v>
      </c>
      <c r="AA22" s="8">
        <v>0</v>
      </c>
      <c r="AB22" s="8">
        <v>0</v>
      </c>
      <c r="AC22" s="8">
        <v>8</v>
      </c>
      <c r="AD22" s="8">
        <v>5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2</v>
      </c>
      <c r="AM22" s="8">
        <v>6</v>
      </c>
      <c r="AN22" s="8">
        <v>0</v>
      </c>
      <c r="AO22" s="8">
        <v>1</v>
      </c>
      <c r="AP22" s="8">
        <v>7</v>
      </c>
      <c r="AQ22" s="8">
        <v>3</v>
      </c>
      <c r="AR22" s="8">
        <v>3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70</v>
      </c>
      <c r="Q23" s="8">
        <v>2</v>
      </c>
      <c r="R23" s="8">
        <v>56</v>
      </c>
      <c r="S23" s="8">
        <v>59</v>
      </c>
      <c r="T23" s="8">
        <v>2</v>
      </c>
      <c r="U23" s="8">
        <v>68</v>
      </c>
      <c r="V23" s="8">
        <v>0</v>
      </c>
      <c r="W23" s="8">
        <v>13</v>
      </c>
      <c r="X23" s="8">
        <v>21</v>
      </c>
      <c r="Y23" s="8">
        <v>0</v>
      </c>
      <c r="Z23" s="8">
        <v>36</v>
      </c>
      <c r="AA23" s="8">
        <v>7</v>
      </c>
      <c r="AB23" s="8">
        <v>4</v>
      </c>
      <c r="AC23" s="8">
        <v>40</v>
      </c>
      <c r="AD23" s="8">
        <v>26</v>
      </c>
      <c r="AE23" s="8">
        <v>29</v>
      </c>
      <c r="AF23" s="8">
        <v>4</v>
      </c>
      <c r="AG23" s="8">
        <v>0</v>
      </c>
      <c r="AH23" s="8">
        <v>1</v>
      </c>
      <c r="AI23" s="8">
        <v>4</v>
      </c>
      <c r="AJ23" s="8">
        <v>5</v>
      </c>
      <c r="AK23" s="8">
        <v>4</v>
      </c>
      <c r="AL23" s="8">
        <v>16</v>
      </c>
      <c r="AM23" s="8">
        <v>41</v>
      </c>
      <c r="AN23" s="8">
        <v>5</v>
      </c>
      <c r="AO23" s="8">
        <v>10</v>
      </c>
      <c r="AP23" s="8">
        <v>55</v>
      </c>
      <c r="AQ23" s="8">
        <v>27</v>
      </c>
      <c r="AR23" s="8">
        <v>21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47</v>
      </c>
      <c r="Q24" s="8">
        <v>2</v>
      </c>
      <c r="R24" s="8">
        <v>36</v>
      </c>
      <c r="S24" s="8">
        <v>38</v>
      </c>
      <c r="T24" s="8">
        <v>2</v>
      </c>
      <c r="U24" s="8">
        <v>45</v>
      </c>
      <c r="V24" s="8">
        <v>0</v>
      </c>
      <c r="W24" s="8">
        <v>10</v>
      </c>
      <c r="X24" s="8">
        <v>15</v>
      </c>
      <c r="Y24" s="8">
        <v>0</v>
      </c>
      <c r="Z24" s="8">
        <v>22</v>
      </c>
      <c r="AA24" s="8">
        <v>7</v>
      </c>
      <c r="AB24" s="8">
        <v>4</v>
      </c>
      <c r="AC24" s="8">
        <v>23</v>
      </c>
      <c r="AD24" s="8">
        <v>16</v>
      </c>
      <c r="AE24" s="8">
        <v>24</v>
      </c>
      <c r="AF24" s="8">
        <v>2</v>
      </c>
      <c r="AG24" s="8">
        <v>0</v>
      </c>
      <c r="AH24" s="8">
        <v>0</v>
      </c>
      <c r="AI24" s="8">
        <v>2</v>
      </c>
      <c r="AJ24" s="8">
        <v>5</v>
      </c>
      <c r="AK24" s="8">
        <v>2</v>
      </c>
      <c r="AL24" s="8">
        <v>8</v>
      </c>
      <c r="AM24" s="8">
        <v>30</v>
      </c>
      <c r="AN24" s="8">
        <v>3</v>
      </c>
      <c r="AO24" s="8">
        <v>8</v>
      </c>
      <c r="AP24" s="8">
        <v>36</v>
      </c>
      <c r="AQ24" s="8">
        <v>19</v>
      </c>
      <c r="AR24" s="8">
        <v>14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7</v>
      </c>
      <c r="Q25" s="8">
        <v>0</v>
      </c>
      <c r="R25" s="8">
        <v>6</v>
      </c>
      <c r="S25" s="8">
        <v>6</v>
      </c>
      <c r="T25" s="8">
        <v>0</v>
      </c>
      <c r="U25" s="8">
        <v>7</v>
      </c>
      <c r="V25" s="8">
        <v>0</v>
      </c>
      <c r="W25" s="8">
        <v>1</v>
      </c>
      <c r="X25" s="8">
        <v>1</v>
      </c>
      <c r="Y25" s="8">
        <v>0</v>
      </c>
      <c r="Z25" s="8">
        <v>5</v>
      </c>
      <c r="AA25" s="8">
        <v>0</v>
      </c>
      <c r="AB25" s="8">
        <v>0</v>
      </c>
      <c r="AC25" s="8">
        <v>4</v>
      </c>
      <c r="AD25" s="8">
        <v>1</v>
      </c>
      <c r="AE25" s="8">
        <v>2</v>
      </c>
      <c r="AF25" s="8">
        <v>0</v>
      </c>
      <c r="AG25" s="8">
        <v>0</v>
      </c>
      <c r="AH25" s="8">
        <v>1</v>
      </c>
      <c r="AI25" s="8">
        <v>2</v>
      </c>
      <c r="AJ25" s="8">
        <v>0</v>
      </c>
      <c r="AK25" s="8">
        <v>1</v>
      </c>
      <c r="AL25" s="8">
        <v>3</v>
      </c>
      <c r="AM25" s="8">
        <v>1</v>
      </c>
      <c r="AN25" s="8">
        <v>2</v>
      </c>
      <c r="AO25" s="8">
        <v>2</v>
      </c>
      <c r="AP25" s="8">
        <v>3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9</v>
      </c>
      <c r="Q27" s="8">
        <v>0</v>
      </c>
      <c r="R27" s="8">
        <v>10</v>
      </c>
      <c r="S27" s="8">
        <v>8</v>
      </c>
      <c r="T27" s="8">
        <v>0</v>
      </c>
      <c r="U27" s="8">
        <v>9</v>
      </c>
      <c r="V27" s="8">
        <v>0</v>
      </c>
      <c r="W27" s="8">
        <v>0</v>
      </c>
      <c r="X27" s="8">
        <v>0</v>
      </c>
      <c r="Y27" s="8">
        <v>0</v>
      </c>
      <c r="Z27" s="8">
        <v>9</v>
      </c>
      <c r="AA27" s="8">
        <v>0</v>
      </c>
      <c r="AB27" s="8">
        <v>0</v>
      </c>
      <c r="AC27" s="8">
        <v>5</v>
      </c>
      <c r="AD27" s="8">
        <v>0</v>
      </c>
      <c r="AE27" s="8">
        <v>4</v>
      </c>
      <c r="AF27" s="8">
        <v>0</v>
      </c>
      <c r="AG27" s="8">
        <v>0</v>
      </c>
      <c r="AH27" s="8">
        <v>0</v>
      </c>
      <c r="AI27" s="8">
        <v>2</v>
      </c>
      <c r="AJ27" s="8">
        <v>1</v>
      </c>
      <c r="AK27" s="8">
        <v>1</v>
      </c>
      <c r="AL27" s="8">
        <v>3</v>
      </c>
      <c r="AM27" s="8">
        <v>2</v>
      </c>
      <c r="AN27" s="8">
        <v>0</v>
      </c>
      <c r="AO27" s="8">
        <v>2</v>
      </c>
      <c r="AP27" s="8">
        <v>7</v>
      </c>
      <c r="AQ27" s="8">
        <v>3</v>
      </c>
      <c r="AR27" s="8">
        <v>3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14</v>
      </c>
      <c r="Q28" s="8">
        <v>0</v>
      </c>
      <c r="R28" s="8">
        <v>14</v>
      </c>
      <c r="S28" s="8">
        <v>5</v>
      </c>
      <c r="T28" s="8">
        <v>0</v>
      </c>
      <c r="U28" s="8">
        <v>14</v>
      </c>
      <c r="V28" s="8">
        <v>0</v>
      </c>
      <c r="W28" s="8">
        <v>0</v>
      </c>
      <c r="X28" s="8">
        <v>0</v>
      </c>
      <c r="Y28" s="8">
        <v>0</v>
      </c>
      <c r="Z28" s="8">
        <v>14</v>
      </c>
      <c r="AA28" s="8">
        <v>1</v>
      </c>
      <c r="AB28" s="8">
        <v>0</v>
      </c>
      <c r="AC28" s="8">
        <v>2</v>
      </c>
      <c r="AD28" s="8">
        <v>0</v>
      </c>
      <c r="AE28" s="8">
        <v>12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3</v>
      </c>
      <c r="AM28" s="8">
        <v>11</v>
      </c>
      <c r="AN28" s="8">
        <v>0</v>
      </c>
      <c r="AO28" s="8">
        <v>2</v>
      </c>
      <c r="AP28" s="8">
        <v>12</v>
      </c>
      <c r="AQ28" s="8">
        <v>8</v>
      </c>
      <c r="AR28" s="8">
        <v>4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8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212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P15" s="109" t="s">
        <v>213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214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215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216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R28"/>
  <sheetViews>
    <sheetView showGridLines="0" topLeftCell="A15" zoomScaleNormal="100" zoomScaleSheetLayoutView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2:44" hidden="1" x14ac:dyDescent="0.2"/>
    <row r="2" spans="2:44" hidden="1" x14ac:dyDescent="0.2"/>
    <row r="3" spans="2:44" hidden="1" x14ac:dyDescent="0.2"/>
    <row r="4" spans="2:44" hidden="1" x14ac:dyDescent="0.2"/>
    <row r="5" spans="2:44" hidden="1" x14ac:dyDescent="0.2"/>
    <row r="6" spans="2:44" hidden="1" x14ac:dyDescent="0.2"/>
    <row r="7" spans="2:44" hidden="1" x14ac:dyDescent="0.2"/>
    <row r="8" spans="2:44" hidden="1" x14ac:dyDescent="0.2"/>
    <row r="9" spans="2:44" hidden="1" x14ac:dyDescent="0.2"/>
    <row r="10" spans="2:44" hidden="1" x14ac:dyDescent="0.2"/>
    <row r="11" spans="2:44" hidden="1" x14ac:dyDescent="0.2"/>
    <row r="12" spans="2:44" hidden="1" x14ac:dyDescent="0.2"/>
    <row r="13" spans="2:44" hidden="1" x14ac:dyDescent="0.2"/>
    <row r="14" spans="2:44" hidden="1" x14ac:dyDescent="0.2"/>
    <row r="15" spans="2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217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2:44" x14ac:dyDescent="0.2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</sheetData>
  <sheetProtection password="A428" sheet="1" objects="1" scenarios="1" selectLockedCells="1"/>
  <mergeCells count="16">
    <mergeCell ref="P15:AB15"/>
    <mergeCell ref="P16:AB16"/>
    <mergeCell ref="A17:A19"/>
    <mergeCell ref="O17:O19"/>
    <mergeCell ref="P17:P19"/>
    <mergeCell ref="Q17:Q19"/>
    <mergeCell ref="R17:R19"/>
    <mergeCell ref="S17:S19"/>
    <mergeCell ref="T17:Z17"/>
    <mergeCell ref="AA17:AB18"/>
    <mergeCell ref="AC17:AH18"/>
    <mergeCell ref="AI17:AM18"/>
    <mergeCell ref="AN17:AR18"/>
    <mergeCell ref="T18:U18"/>
    <mergeCell ref="V18:V19"/>
    <mergeCell ref="W18:Z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X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70.83203125" customWidth="1"/>
    <col min="2" max="14" width="3.33203125" hidden="1" customWidth="1"/>
    <col min="15" max="15" width="7.5" bestFit="1" customWidth="1"/>
    <col min="16" max="24" width="12.83203125" customWidth="1"/>
  </cols>
  <sheetData>
    <row r="1" spans="1:24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4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4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</row>
    <row r="8" spans="1:24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</row>
    <row r="10" spans="1:24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</row>
    <row r="11" spans="1:24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</row>
    <row r="13" spans="1:24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4" ht="12.75" hidden="1" customHeight="1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2.75" hidden="1" customHeight="1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ht="12.75" hidden="1" customHeight="1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</row>
    <row r="17" spans="1:24" ht="20.100000000000001" customHeight="1" x14ac:dyDescent="0.2">
      <c r="A17" s="117" t="s">
        <v>299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1:24" x14ac:dyDescent="0.2">
      <c r="A18" s="118" t="s">
        <v>300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</row>
    <row r="19" spans="1:24" ht="5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136</v>
      </c>
      <c r="X19" s="3" t="s">
        <v>8</v>
      </c>
    </row>
    <row r="20" spans="1:2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</row>
    <row r="21" spans="1:24" ht="15.75" x14ac:dyDescent="0.2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9</v>
      </c>
      <c r="Q21" s="8">
        <v>8</v>
      </c>
      <c r="R21" s="8">
        <v>1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122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24</v>
      </c>
      <c r="Q22" s="8">
        <v>19</v>
      </c>
      <c r="R22" s="8">
        <v>5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15.75" x14ac:dyDescent="0.25">
      <c r="A23" s="9" t="s">
        <v>283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24160</v>
      </c>
      <c r="Q23" s="8">
        <v>20740</v>
      </c>
      <c r="R23" s="8">
        <v>3420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15.75" customHeight="1" x14ac:dyDescent="0.25">
      <c r="A24" s="9" t="s">
        <v>249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173</v>
      </c>
      <c r="Q24" s="8">
        <v>139</v>
      </c>
      <c r="R24" s="8">
        <v>34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5.75" x14ac:dyDescent="0.25">
      <c r="A25" s="9" t="s">
        <v>284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11907</v>
      </c>
      <c r="Q25" s="8">
        <v>10625</v>
      </c>
      <c r="R25" s="8">
        <v>1282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 x14ac:dyDescent="0.25">
      <c r="A26" s="9" t="s">
        <v>123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9</v>
      </c>
      <c r="Q26" s="8">
        <v>8</v>
      </c>
      <c r="R26" s="8">
        <v>1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9" t="s">
        <v>250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251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9" t="s">
        <v>124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5.75" x14ac:dyDescent="0.25">
      <c r="A30" s="17" t="s">
        <v>137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25.5" x14ac:dyDescent="0.25">
      <c r="A31" s="17" t="s">
        <v>138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6">
        <v>11</v>
      </c>
      <c r="P31" s="8">
        <v>6</v>
      </c>
      <c r="Q31" s="8">
        <v>5</v>
      </c>
      <c r="R31" s="8">
        <v>1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5.75" x14ac:dyDescent="0.25">
      <c r="A32" s="17" t="s">
        <v>139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5.75" x14ac:dyDescent="0.25">
      <c r="A33" s="17" t="s">
        <v>140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6">
        <v>13</v>
      </c>
      <c r="P33" s="8">
        <v>4</v>
      </c>
      <c r="Q33" s="8">
        <v>3</v>
      </c>
      <c r="R33" s="8">
        <v>1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</row>
    <row r="34" spans="1:24" ht="15.75" x14ac:dyDescent="0.25">
      <c r="A34" s="17" t="s">
        <v>141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">
        <v>14</v>
      </c>
      <c r="P34" s="8">
        <v>1</v>
      </c>
      <c r="Q34" s="8">
        <v>1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</row>
    <row r="35" spans="1:24" ht="15.75" x14ac:dyDescent="0.25">
      <c r="A35" s="17" t="s">
        <v>142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5.75" x14ac:dyDescent="0.25">
      <c r="A36" s="17" t="s">
        <v>285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6">
        <v>16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5.75" x14ac:dyDescent="0.25">
      <c r="A37" s="17" t="s">
        <v>252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6">
        <v>17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5.75" x14ac:dyDescent="0.25">
      <c r="A38" s="17" t="s">
        <v>286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">
        <v>18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</row>
    <row r="39" spans="1:24" ht="15.75" x14ac:dyDescent="0.25">
      <c r="A39" s="9" t="s">
        <v>125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</row>
    <row r="40" spans="1:24" ht="25.5" x14ac:dyDescent="0.25">
      <c r="A40" s="17" t="s">
        <v>253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">
        <v>20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</row>
    <row r="41" spans="1:24" ht="15.75" x14ac:dyDescent="0.25">
      <c r="A41" s="9" t="s">
        <v>254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</row>
    <row r="42" spans="1:24" ht="15.75" x14ac:dyDescent="0.25">
      <c r="A42" s="17" t="s">
        <v>143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6">
        <v>22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</row>
    <row r="43" spans="1:24" ht="15.75" customHeight="1" x14ac:dyDescent="0.25">
      <c r="A43" s="9" t="s">
        <v>255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</row>
    <row r="44" spans="1:24" ht="25.5" x14ac:dyDescent="0.25">
      <c r="A44" s="9" t="s">
        <v>126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5.75" x14ac:dyDescent="0.25">
      <c r="A45" s="9" t="s">
        <v>127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8">
        <v>1</v>
      </c>
      <c r="Q45" s="8">
        <v>0</v>
      </c>
      <c r="R45" s="8">
        <v>1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25.5" x14ac:dyDescent="0.25">
      <c r="A46" s="17" t="s">
        <v>256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6">
        <v>26</v>
      </c>
      <c r="P46" s="8">
        <v>5337</v>
      </c>
      <c r="Q46" s="8">
        <v>0</v>
      </c>
      <c r="R46" s="8">
        <v>5337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</row>
    <row r="47" spans="1:24" ht="15.75" x14ac:dyDescent="0.25">
      <c r="A47" s="17" t="s">
        <v>257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6">
        <v>27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</row>
    <row r="48" spans="1:24" ht="25.5" x14ac:dyDescent="0.25">
      <c r="A48" s="17" t="s">
        <v>146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6">
        <v>28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</row>
    <row r="49" spans="1:24" ht="15.75" x14ac:dyDescent="0.25">
      <c r="A49" s="17" t="s">
        <v>145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6">
        <v>29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</row>
    <row r="50" spans="1:24" ht="15.75" x14ac:dyDescent="0.25">
      <c r="A50" s="17" t="s">
        <v>258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6">
        <v>30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</row>
    <row r="51" spans="1:24" ht="15.75" x14ac:dyDescent="0.25">
      <c r="A51" s="17" t="s">
        <v>144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6">
        <v>31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</row>
    <row r="52" spans="1:24" ht="15.75" x14ac:dyDescent="0.25">
      <c r="A52" s="17" t="s">
        <v>145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6">
        <v>32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</row>
    <row r="53" spans="1:24" ht="15.75" x14ac:dyDescent="0.25">
      <c r="A53" s="17" t="s">
        <v>258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6">
        <v>33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</row>
    <row r="54" spans="1:24" ht="15.75" x14ac:dyDescent="0.25">
      <c r="A54" s="17" t="s">
        <v>147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6">
        <v>34</v>
      </c>
      <c r="P54" s="8">
        <v>9</v>
      </c>
      <c r="Q54" s="8">
        <v>8</v>
      </c>
      <c r="R54" s="8">
        <v>1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</row>
    <row r="55" spans="1:24" ht="15.75" x14ac:dyDescent="0.25">
      <c r="A55" s="17" t="s">
        <v>258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6">
        <v>35</v>
      </c>
      <c r="P55" s="8">
        <v>19627</v>
      </c>
      <c r="Q55" s="8">
        <v>16307</v>
      </c>
      <c r="R55" s="8">
        <v>3320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</row>
    <row r="56" spans="1:24" ht="25.5" x14ac:dyDescent="0.25">
      <c r="A56" s="17" t="s">
        <v>148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6">
        <v>36</v>
      </c>
      <c r="P56" s="8">
        <v>9</v>
      </c>
      <c r="Q56" s="8">
        <v>8</v>
      </c>
      <c r="R56" s="8">
        <v>1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</row>
    <row r="57" spans="1:24" ht="15.75" x14ac:dyDescent="0.25">
      <c r="A57" s="17" t="s">
        <v>149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6">
        <v>37</v>
      </c>
      <c r="P57" s="8">
        <v>9</v>
      </c>
      <c r="Q57" s="8">
        <v>8</v>
      </c>
      <c r="R57" s="8">
        <v>1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</row>
    <row r="58" spans="1:24" ht="15.75" x14ac:dyDescent="0.25">
      <c r="A58" s="17" t="s">
        <v>150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6">
        <v>38</v>
      </c>
      <c r="P58" s="8">
        <v>9</v>
      </c>
      <c r="Q58" s="8">
        <v>8</v>
      </c>
      <c r="R58" s="8">
        <v>1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</row>
    <row r="59" spans="1:24" ht="15.75" x14ac:dyDescent="0.25">
      <c r="A59" s="9" t="s">
        <v>259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6">
        <v>39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</row>
    <row r="60" spans="1:24" ht="15.75" x14ac:dyDescent="0.25">
      <c r="A60" s="17" t="s">
        <v>151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>
        <v>40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</row>
    <row r="61" spans="1:24" ht="25.5" x14ac:dyDescent="0.25">
      <c r="A61" s="9" t="s">
        <v>260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6">
        <v>41</v>
      </c>
      <c r="P61" s="8">
        <v>1</v>
      </c>
      <c r="Q61" s="8">
        <v>0</v>
      </c>
      <c r="R61" s="8">
        <v>1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</row>
    <row r="62" spans="1:24" ht="25.5" x14ac:dyDescent="0.25">
      <c r="A62" s="9" t="s">
        <v>261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6">
        <v>42</v>
      </c>
      <c r="P62" s="8">
        <v>1</v>
      </c>
      <c r="Q62" s="8">
        <v>0</v>
      </c>
      <c r="R62" s="8">
        <v>1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</row>
    <row r="63" spans="1:24" ht="15.75" x14ac:dyDescent="0.25">
      <c r="A63" s="17" t="s">
        <v>152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6">
        <v>43</v>
      </c>
      <c r="P63" s="8">
        <v>22</v>
      </c>
      <c r="Q63" s="8">
        <v>0</v>
      </c>
      <c r="R63" s="8">
        <v>22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1:24" ht="25.5" x14ac:dyDescent="0.25">
      <c r="A64" s="9" t="s">
        <v>314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6">
        <v>44</v>
      </c>
      <c r="P64" s="8">
        <v>2</v>
      </c>
      <c r="Q64" s="8">
        <v>1</v>
      </c>
      <c r="R64" s="8">
        <v>1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1:24" ht="25.5" x14ac:dyDescent="0.25">
      <c r="A65" s="9" t="s">
        <v>262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6">
        <v>45</v>
      </c>
      <c r="P65" s="8">
        <v>2</v>
      </c>
      <c r="Q65" s="8">
        <v>1</v>
      </c>
      <c r="R65" s="8">
        <v>1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1:24" ht="25.5" x14ac:dyDescent="0.25">
      <c r="A66" s="9" t="s">
        <v>128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6">
        <v>46</v>
      </c>
      <c r="P66" s="8">
        <v>1</v>
      </c>
      <c r="Q66" s="8">
        <v>0</v>
      </c>
      <c r="R66" s="8">
        <v>1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1:24" ht="15.75" x14ac:dyDescent="0.25">
      <c r="A67" s="9" t="s">
        <v>263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6">
        <v>47</v>
      </c>
      <c r="P67" s="8">
        <v>3</v>
      </c>
      <c r="Q67" s="8">
        <v>0</v>
      </c>
      <c r="R67" s="8">
        <v>3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1:24" ht="15.75" x14ac:dyDescent="0.25">
      <c r="A68" s="17" t="s">
        <v>153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6">
        <v>48</v>
      </c>
      <c r="P68" s="8">
        <v>30</v>
      </c>
      <c r="Q68" s="8">
        <v>0</v>
      </c>
      <c r="R68" s="8">
        <v>30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</row>
    <row r="69" spans="1:24" ht="15.75" x14ac:dyDescent="0.25">
      <c r="A69" s="9" t="s">
        <v>264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6">
        <v>49</v>
      </c>
      <c r="P69" s="8">
        <v>218</v>
      </c>
      <c r="Q69" s="8">
        <v>132</v>
      </c>
      <c r="R69" s="8">
        <v>86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</row>
    <row r="70" spans="1:24" ht="25.5" x14ac:dyDescent="0.25">
      <c r="A70" s="17" t="s">
        <v>265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6">
        <v>50</v>
      </c>
      <c r="P70" s="8">
        <v>29</v>
      </c>
      <c r="Q70" s="8">
        <v>24</v>
      </c>
      <c r="R70" s="8">
        <v>5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</row>
    <row r="71" spans="1:24" ht="15.75" x14ac:dyDescent="0.25">
      <c r="A71" s="17" t="s">
        <v>154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6">
        <v>51</v>
      </c>
      <c r="P71" s="8">
        <v>49</v>
      </c>
      <c r="Q71" s="8">
        <v>11</v>
      </c>
      <c r="R71" s="8">
        <v>38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</row>
    <row r="72" spans="1:24" ht="15.75" x14ac:dyDescent="0.25">
      <c r="A72" s="9" t="s">
        <v>266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6">
        <v>52</v>
      </c>
      <c r="P72" s="8">
        <v>8</v>
      </c>
      <c r="Q72" s="8">
        <v>7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</row>
    <row r="73" spans="1:24" ht="25.5" x14ac:dyDescent="0.25">
      <c r="A73" s="9" t="s">
        <v>287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6">
        <v>53</v>
      </c>
      <c r="P73" s="8">
        <v>156</v>
      </c>
      <c r="Q73" s="8">
        <v>78</v>
      </c>
      <c r="R73" s="8">
        <v>78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</row>
    <row r="74" spans="1:24" ht="15.75" x14ac:dyDescent="0.25">
      <c r="A74" s="17" t="s">
        <v>267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6">
        <v>54</v>
      </c>
      <c r="P74" s="8">
        <v>34</v>
      </c>
      <c r="Q74" s="8">
        <v>1</v>
      </c>
      <c r="R74" s="8">
        <v>33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</row>
    <row r="75" spans="1:24" ht="15.75" x14ac:dyDescent="0.25">
      <c r="A75" s="9" t="s">
        <v>268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6">
        <v>55</v>
      </c>
      <c r="P75" s="8">
        <v>85</v>
      </c>
      <c r="Q75" s="8">
        <v>70</v>
      </c>
      <c r="R75" s="8">
        <v>15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</row>
    <row r="76" spans="1:24" ht="15.75" x14ac:dyDescent="0.25">
      <c r="A76" s="17" t="s">
        <v>269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6">
        <v>56</v>
      </c>
      <c r="P76" s="8">
        <v>29</v>
      </c>
      <c r="Q76" s="8">
        <v>24</v>
      </c>
      <c r="R76" s="8">
        <v>5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</row>
    <row r="77" spans="1:24" ht="15.75" x14ac:dyDescent="0.25">
      <c r="A77" s="9" t="s">
        <v>270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6">
        <v>57</v>
      </c>
      <c r="P77" s="8">
        <v>9</v>
      </c>
      <c r="Q77" s="8">
        <v>8</v>
      </c>
      <c r="R77" s="8">
        <v>1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</row>
    <row r="78" spans="1:24" ht="25.5" x14ac:dyDescent="0.25">
      <c r="A78" s="17" t="s">
        <v>271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6">
        <v>58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</row>
    <row r="79" spans="1:24" ht="15.75" x14ac:dyDescent="0.25">
      <c r="A79" s="17" t="s">
        <v>155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6">
        <v>59</v>
      </c>
      <c r="P79" s="8">
        <v>9</v>
      </c>
      <c r="Q79" s="8">
        <v>8</v>
      </c>
      <c r="R79" s="8">
        <v>1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</row>
    <row r="80" spans="1:24" ht="15.75" x14ac:dyDescent="0.25">
      <c r="A80" s="17" t="s">
        <v>156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6">
        <v>60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</row>
    <row r="81" spans="1:24" ht="25.5" x14ac:dyDescent="0.25">
      <c r="A81" s="17" t="s">
        <v>288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6">
        <v>61</v>
      </c>
      <c r="P81" s="8">
        <v>1</v>
      </c>
      <c r="Q81" s="8">
        <v>1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</row>
    <row r="82" spans="1:24" ht="15.75" x14ac:dyDescent="0.25">
      <c r="A82" s="17" t="s">
        <v>272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6">
        <v>62</v>
      </c>
      <c r="P82" s="8">
        <v>1</v>
      </c>
      <c r="Q82" s="8">
        <v>1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</row>
    <row r="83" spans="1:24" ht="15.75" x14ac:dyDescent="0.25">
      <c r="A83" s="17" t="s">
        <v>273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6">
        <v>63</v>
      </c>
      <c r="P83" s="8">
        <v>2</v>
      </c>
      <c r="Q83" s="8">
        <v>2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</row>
    <row r="84" spans="1:24" ht="15.75" x14ac:dyDescent="0.25">
      <c r="A84" s="17" t="s">
        <v>274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6">
        <v>64</v>
      </c>
      <c r="P84" s="8">
        <v>5</v>
      </c>
      <c r="Q84" s="8">
        <v>4</v>
      </c>
      <c r="R84" s="8">
        <v>1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</row>
    <row r="85" spans="1:24" ht="15.75" customHeight="1" x14ac:dyDescent="0.25">
      <c r="A85" s="9" t="s">
        <v>275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6">
        <v>65</v>
      </c>
      <c r="P85" s="8">
        <v>155</v>
      </c>
      <c r="Q85" s="8">
        <v>77</v>
      </c>
      <c r="R85" s="8">
        <v>78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</row>
    <row r="86" spans="1:24" ht="15.75" x14ac:dyDescent="0.25">
      <c r="A86" s="17" t="s">
        <v>276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6">
        <v>66</v>
      </c>
      <c r="P86" s="8">
        <v>38</v>
      </c>
      <c r="Q86" s="8">
        <v>0</v>
      </c>
      <c r="R86" s="8">
        <v>38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</row>
    <row r="87" spans="1:24" ht="15.75" x14ac:dyDescent="0.25">
      <c r="A87" s="9" t="s">
        <v>277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6">
        <v>67</v>
      </c>
      <c r="P87" s="8">
        <v>9</v>
      </c>
      <c r="Q87" s="8">
        <v>8</v>
      </c>
      <c r="R87" s="8">
        <v>1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</row>
    <row r="88" spans="1:24" ht="15.75" x14ac:dyDescent="0.25">
      <c r="A88" s="9" t="s">
        <v>278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6">
        <v>68</v>
      </c>
      <c r="P88" s="8">
        <v>9</v>
      </c>
      <c r="Q88" s="8">
        <v>8</v>
      </c>
      <c r="R88" s="8">
        <v>1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</row>
    <row r="89" spans="1:24" ht="25.5" x14ac:dyDescent="0.25">
      <c r="A89" s="9" t="s">
        <v>289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6">
        <v>69</v>
      </c>
      <c r="P89" s="8">
        <v>9</v>
      </c>
      <c r="Q89" s="8">
        <v>8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</row>
    <row r="90" spans="1:24" ht="15.75" x14ac:dyDescent="0.25">
      <c r="A90" s="9" t="s">
        <v>129</v>
      </c>
      <c r="O90" s="6">
        <v>70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</row>
    <row r="91" spans="1:24" ht="25.5" x14ac:dyDescent="0.25">
      <c r="A91" s="9" t="s">
        <v>279</v>
      </c>
      <c r="O91" s="6">
        <v>71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</row>
    <row r="92" spans="1:24" ht="15.75" x14ac:dyDescent="0.25">
      <c r="A92" s="9" t="s">
        <v>130</v>
      </c>
      <c r="O92" s="6">
        <v>72</v>
      </c>
      <c r="P92" s="8">
        <v>9</v>
      </c>
      <c r="Q92" s="8">
        <v>8</v>
      </c>
      <c r="R92" s="8">
        <v>1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</row>
    <row r="93" spans="1:24" ht="15.75" x14ac:dyDescent="0.25">
      <c r="A93" s="9" t="s">
        <v>131</v>
      </c>
      <c r="O93" s="6">
        <v>73</v>
      </c>
      <c r="P93" s="8">
        <v>9</v>
      </c>
      <c r="Q93" s="8">
        <v>8</v>
      </c>
      <c r="R93" s="8">
        <v>1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</row>
    <row r="94" spans="1:24" ht="15.75" x14ac:dyDescent="0.25">
      <c r="A94" s="9" t="s">
        <v>132</v>
      </c>
      <c r="O94" s="6">
        <v>74</v>
      </c>
      <c r="P94" s="8">
        <v>3</v>
      </c>
      <c r="Q94" s="8">
        <v>2</v>
      </c>
      <c r="R94" s="8">
        <v>1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</row>
    <row r="95" spans="1:24" ht="15.75" x14ac:dyDescent="0.25">
      <c r="A95" s="9" t="s">
        <v>280</v>
      </c>
      <c r="O95" s="6">
        <v>75</v>
      </c>
      <c r="P95" s="8">
        <v>138</v>
      </c>
      <c r="Q95" s="8">
        <v>98</v>
      </c>
      <c r="R95" s="8">
        <v>40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</row>
    <row r="96" spans="1:24" ht="15.75" x14ac:dyDescent="0.25">
      <c r="A96" s="9" t="s">
        <v>133</v>
      </c>
      <c r="O96" s="6">
        <v>76</v>
      </c>
      <c r="P96" s="8">
        <v>3</v>
      </c>
      <c r="Q96" s="8">
        <v>2</v>
      </c>
      <c r="R96" s="8">
        <v>1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</row>
    <row r="97" spans="1:24" ht="15.75" x14ac:dyDescent="0.25">
      <c r="A97" s="9" t="s">
        <v>281</v>
      </c>
      <c r="O97" s="6">
        <v>77</v>
      </c>
      <c r="P97" s="8">
        <v>11</v>
      </c>
      <c r="Q97" s="8">
        <v>9</v>
      </c>
      <c r="R97" s="8">
        <v>2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</row>
    <row r="98" spans="1:24" ht="15.75" x14ac:dyDescent="0.25">
      <c r="A98" s="9" t="s">
        <v>134</v>
      </c>
      <c r="O98" s="6">
        <v>78</v>
      </c>
      <c r="P98" s="8">
        <v>9</v>
      </c>
      <c r="Q98" s="8">
        <v>8</v>
      </c>
      <c r="R98" s="8">
        <v>1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</row>
    <row r="99" spans="1:24" ht="15.75" x14ac:dyDescent="0.25">
      <c r="A99" s="9" t="s">
        <v>135</v>
      </c>
      <c r="O99" s="6">
        <v>79</v>
      </c>
      <c r="P99" s="8">
        <v>9</v>
      </c>
      <c r="Q99" s="8">
        <v>8</v>
      </c>
      <c r="R99" s="8">
        <v>1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</row>
    <row r="100" spans="1:24" ht="25.5" x14ac:dyDescent="0.25">
      <c r="A100" s="9" t="s">
        <v>282</v>
      </c>
      <c r="O100" s="6">
        <v>80</v>
      </c>
      <c r="P100" s="8">
        <v>2</v>
      </c>
      <c r="Q100" s="8">
        <v>1</v>
      </c>
      <c r="R100" s="8">
        <v>1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</row>
    <row r="101" spans="1:24" ht="25.5" x14ac:dyDescent="0.25">
      <c r="A101" s="9" t="s">
        <v>338</v>
      </c>
      <c r="O101" s="6">
        <v>81</v>
      </c>
      <c r="P101" s="8">
        <v>9</v>
      </c>
      <c r="Q101" s="8">
        <v>8</v>
      </c>
      <c r="R101" s="8">
        <v>1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101">
      <formula1>0</formula1>
      <formula2>999999999999</formula2>
    </dataValidation>
  </dataValidations>
  <printOptions horizontalCentered="1"/>
  <pageMargins left="0.59055118110236227" right="0.39370078740157483" top="0.59055118110236227" bottom="0.39370078740157483" header="0" footer="0"/>
  <pageSetup paperSize="9" scale="4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X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8.83203125" style="1" bestFit="1" customWidth="1"/>
    <col min="2" max="14" width="4" style="1" hidden="1" customWidth="1"/>
    <col min="15" max="15" width="7.5" style="1" bestFit="1" customWidth="1"/>
    <col min="16" max="24" width="12.83203125" style="1" customWidth="1"/>
    <col min="25" max="16384" width="9.33203125" style="1"/>
  </cols>
  <sheetData>
    <row r="1" spans="1:24" ht="12.75" hidden="1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2.75" hidden="1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2.75" hidden="1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2.75" hidden="1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2.75" hidden="1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ht="12.75" hidden="1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ht="12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4" ht="12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ht="12.7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spans="1:24" ht="12.75" hidden="1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2.75" hidden="1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2.75" hidden="1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2.75" hidden="1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2.75" hidden="1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2.75" hidden="1" customHeight="1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2.75" hidden="1" customHeight="1" x14ac:dyDescent="0.2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20.100000000000001" customHeight="1" x14ac:dyDescent="0.2">
      <c r="A17" s="109" t="s">
        <v>315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spans="1:24" x14ac:dyDescent="0.2">
      <c r="A18" s="108" t="s">
        <v>218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pans="1:24" ht="54.95" customHeight="1" x14ac:dyDescent="0.2">
      <c r="A19" s="3" t="s">
        <v>73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17</v>
      </c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158</v>
      </c>
      <c r="X19" s="3" t="s">
        <v>8</v>
      </c>
    </row>
    <row r="20" spans="1:24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</row>
    <row r="21" spans="1:24" ht="25.5" x14ac:dyDescent="0.25">
      <c r="A21" s="9" t="s">
        <v>246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245092</v>
      </c>
      <c r="Q21" s="8">
        <v>174027</v>
      </c>
      <c r="R21" s="8">
        <v>71065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</row>
    <row r="22" spans="1:24" ht="15.75" x14ac:dyDescent="0.25">
      <c r="A22" s="9" t="s">
        <v>157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228066</v>
      </c>
      <c r="Q22" s="8">
        <v>162555</v>
      </c>
      <c r="R22" s="8">
        <v>65511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</row>
    <row r="23" spans="1:24" ht="25.5" x14ac:dyDescent="0.25">
      <c r="A23" s="9" t="s">
        <v>247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17026</v>
      </c>
      <c r="Q23" s="8">
        <v>11472</v>
      </c>
      <c r="R23" s="8">
        <v>5554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</row>
    <row r="24" spans="1:24" ht="25.5" x14ac:dyDescent="0.25">
      <c r="A24" s="17" t="s">
        <v>159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735</v>
      </c>
      <c r="Q24" s="8">
        <v>734</v>
      </c>
      <c r="R24" s="8">
        <v>1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25.5" x14ac:dyDescent="0.25">
      <c r="A25" s="17" t="s">
        <v>248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13855</v>
      </c>
      <c r="Q25" s="8">
        <v>9456</v>
      </c>
      <c r="R25" s="8">
        <v>4399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5.75" x14ac:dyDescent="0.25">
      <c r="A26" s="17" t="s">
        <v>160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5.75" x14ac:dyDescent="0.25">
      <c r="A27" s="17" t="s">
        <v>161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">
        <v>7</v>
      </c>
      <c r="P27" s="8">
        <v>366</v>
      </c>
      <c r="Q27" s="8">
        <v>366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5.75" x14ac:dyDescent="0.25">
      <c r="A28" s="17" t="s">
        <v>162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2070</v>
      </c>
      <c r="Q28" s="8">
        <v>916</v>
      </c>
      <c r="R28" s="8">
        <v>1154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5.75" x14ac:dyDescent="0.25">
      <c r="A29" s="17" t="s">
        <v>245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2516</v>
      </c>
      <c r="Q29" s="8">
        <v>1856</v>
      </c>
      <c r="R29" s="8">
        <v>660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</sheetData>
  <sheetProtection password="A428" sheet="1" objects="1" scenarios="1" selectLockedCells="1"/>
  <mergeCells count="18">
    <mergeCell ref="A11:X11"/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7:X17"/>
    <mergeCell ref="A18:X18"/>
    <mergeCell ref="A13:X13"/>
    <mergeCell ref="A14:X14"/>
    <mergeCell ref="A15:X15"/>
    <mergeCell ref="A16:X16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5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G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83203125" style="1" customWidth="1"/>
    <col min="2" max="14" width="3" style="1" hidden="1" customWidth="1"/>
    <col min="15" max="15" width="7" style="1" bestFit="1" customWidth="1"/>
    <col min="16" max="33" width="12.83203125" style="1" customWidth="1"/>
    <col min="34" max="16384" width="9.33203125" style="1"/>
  </cols>
  <sheetData>
    <row r="1" spans="1:33" hidden="1" x14ac:dyDescent="0.2"/>
    <row r="2" spans="1:33" hidden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idden="1" x14ac:dyDescent="0.2"/>
    <row r="14" spans="1:33" hidden="1" x14ac:dyDescent="0.2"/>
    <row r="15" spans="1:33" hidden="1" x14ac:dyDescent="0.2"/>
    <row r="16" spans="1:33" ht="20.100000000000001" customHeight="1" x14ac:dyDescent="0.2">
      <c r="A16" s="109" t="s">
        <v>316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</row>
    <row r="17" spans="1:33" x14ac:dyDescent="0.2">
      <c r="A17" s="108" t="s">
        <v>218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</row>
    <row r="18" spans="1:33" ht="15" customHeight="1" x14ac:dyDescent="0.2">
      <c r="A18" s="107" t="s">
        <v>73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2" t="s">
        <v>17</v>
      </c>
      <c r="P18" s="107" t="s">
        <v>163</v>
      </c>
      <c r="Q18" s="107"/>
      <c r="R18" s="107"/>
      <c r="S18" s="107"/>
      <c r="T18" s="107"/>
      <c r="U18" s="107"/>
      <c r="V18" s="107"/>
      <c r="W18" s="107"/>
      <c r="X18" s="110"/>
      <c r="Y18" s="107" t="s">
        <v>227</v>
      </c>
      <c r="Z18" s="107"/>
      <c r="AA18" s="107"/>
      <c r="AB18" s="107"/>
      <c r="AC18" s="107"/>
      <c r="AD18" s="107"/>
      <c r="AE18" s="107"/>
      <c r="AF18" s="107"/>
      <c r="AG18" s="107"/>
    </row>
    <row r="19" spans="1:33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2"/>
      <c r="P19" s="3" t="s">
        <v>120</v>
      </c>
      <c r="Q19" s="3" t="s">
        <v>121</v>
      </c>
      <c r="R19" s="3" t="s">
        <v>3</v>
      </c>
      <c r="S19" s="3" t="s">
        <v>4</v>
      </c>
      <c r="T19" s="3" t="s">
        <v>5</v>
      </c>
      <c r="U19" s="3" t="s">
        <v>6</v>
      </c>
      <c r="V19" s="3" t="s">
        <v>7</v>
      </c>
      <c r="W19" s="3" t="s">
        <v>164</v>
      </c>
      <c r="X19" s="42" t="s">
        <v>8</v>
      </c>
      <c r="Y19" s="3" t="s">
        <v>238</v>
      </c>
      <c r="Z19" s="3" t="s">
        <v>121</v>
      </c>
      <c r="AA19" s="3" t="s">
        <v>3</v>
      </c>
      <c r="AB19" s="3" t="s">
        <v>4</v>
      </c>
      <c r="AC19" s="3" t="s">
        <v>5</v>
      </c>
      <c r="AD19" s="3" t="s">
        <v>6</v>
      </c>
      <c r="AE19" s="3" t="s">
        <v>7</v>
      </c>
      <c r="AF19" s="3" t="s">
        <v>158</v>
      </c>
      <c r="AG19" s="3" t="s">
        <v>8</v>
      </c>
    </row>
    <row r="20" spans="1:33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41">
        <v>12</v>
      </c>
      <c r="Z20" s="41">
        <v>13</v>
      </c>
      <c r="AA20" s="41">
        <v>14</v>
      </c>
      <c r="AB20" s="41">
        <v>15</v>
      </c>
      <c r="AC20" s="41">
        <v>16</v>
      </c>
      <c r="AD20" s="41">
        <v>17</v>
      </c>
      <c r="AE20" s="41">
        <v>18</v>
      </c>
      <c r="AF20" s="41">
        <v>19</v>
      </c>
      <c r="AG20" s="41">
        <v>20</v>
      </c>
    </row>
    <row r="21" spans="1:33" ht="15.75" x14ac:dyDescent="0.25">
      <c r="A21" s="24" t="s">
        <v>317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>
        <v>1</v>
      </c>
      <c r="P21" s="8">
        <v>222159</v>
      </c>
      <c r="Q21" s="8">
        <v>158547</v>
      </c>
      <c r="R21" s="8">
        <v>63612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11497</v>
      </c>
      <c r="Z21" s="8">
        <v>7802</v>
      </c>
      <c r="AA21" s="8">
        <v>3695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6.25" x14ac:dyDescent="0.25">
      <c r="A22" s="24" t="s">
        <v>165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7">
        <v>2</v>
      </c>
      <c r="P22" s="8">
        <v>199938</v>
      </c>
      <c r="Q22" s="8">
        <v>149500</v>
      </c>
      <c r="R22" s="8">
        <v>50438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9762</v>
      </c>
      <c r="Z22" s="8">
        <v>7107</v>
      </c>
      <c r="AA22" s="8">
        <v>2655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24" t="s">
        <v>166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7">
        <v>3</v>
      </c>
      <c r="P23" s="8">
        <v>150072</v>
      </c>
      <c r="Q23" s="8">
        <v>112308</v>
      </c>
      <c r="R23" s="8">
        <v>37764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7396</v>
      </c>
      <c r="Z23" s="8">
        <v>5445</v>
      </c>
      <c r="AA23" s="8">
        <v>1951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26.25" x14ac:dyDescent="0.25">
      <c r="A24" s="25" t="s">
        <v>167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7">
        <v>4</v>
      </c>
      <c r="P24" s="8">
        <v>21275</v>
      </c>
      <c r="Q24" s="8">
        <v>15621</v>
      </c>
      <c r="R24" s="8">
        <v>5654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15</v>
      </c>
      <c r="Z24" s="8">
        <v>9</v>
      </c>
      <c r="AA24" s="8">
        <v>6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25" t="s">
        <v>168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7">
        <v>5</v>
      </c>
      <c r="P25" s="8">
        <v>104343</v>
      </c>
      <c r="Q25" s="8">
        <v>80060</v>
      </c>
      <c r="R25" s="8">
        <v>24283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6936</v>
      </c>
      <c r="Z25" s="8">
        <v>5215</v>
      </c>
      <c r="AA25" s="8">
        <v>1721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25" t="s">
        <v>169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7">
        <v>6</v>
      </c>
      <c r="P26" s="8">
        <v>8454</v>
      </c>
      <c r="Q26" s="8">
        <v>4247</v>
      </c>
      <c r="R26" s="8">
        <v>4207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224</v>
      </c>
      <c r="Z26" s="8">
        <v>0</v>
      </c>
      <c r="AA26" s="8">
        <v>224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25" t="s">
        <v>170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7">
        <v>7</v>
      </c>
      <c r="P27" s="8">
        <v>327</v>
      </c>
      <c r="Q27" s="8">
        <v>327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25" t="s">
        <v>171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7">
        <v>8</v>
      </c>
      <c r="P28" s="8">
        <v>15673</v>
      </c>
      <c r="Q28" s="8">
        <v>12053</v>
      </c>
      <c r="R28" s="8">
        <v>3620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221</v>
      </c>
      <c r="Z28" s="8">
        <v>221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24" t="s">
        <v>172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7">
        <v>9</v>
      </c>
      <c r="P29" s="8">
        <v>2559</v>
      </c>
      <c r="Q29" s="8">
        <v>1941</v>
      </c>
      <c r="R29" s="8">
        <v>618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24</v>
      </c>
      <c r="Z29" s="8">
        <v>18</v>
      </c>
      <c r="AA29" s="8">
        <v>6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0" spans="1:33" ht="15.75" x14ac:dyDescent="0.25">
      <c r="A30" s="24" t="s">
        <v>173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6">
        <v>10</v>
      </c>
      <c r="P30" s="8">
        <v>47307</v>
      </c>
      <c r="Q30" s="8">
        <v>35251</v>
      </c>
      <c r="R30" s="8">
        <v>12056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2342</v>
      </c>
      <c r="Z30" s="8">
        <v>1644</v>
      </c>
      <c r="AA30" s="8">
        <v>698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</row>
    <row r="31" spans="1:33" ht="15.75" x14ac:dyDescent="0.25">
      <c r="A31" s="24" t="s">
        <v>174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6">
        <v>11</v>
      </c>
      <c r="P31" s="8">
        <v>20607</v>
      </c>
      <c r="Q31" s="8">
        <v>7870</v>
      </c>
      <c r="R31" s="8">
        <v>12737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1593</v>
      </c>
      <c r="Z31" s="8">
        <v>694</v>
      </c>
      <c r="AA31" s="8">
        <v>899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</row>
    <row r="32" spans="1:33" ht="15.75" x14ac:dyDescent="0.25">
      <c r="A32" s="24" t="s">
        <v>175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6">
        <v>12</v>
      </c>
      <c r="P32" s="8">
        <v>652</v>
      </c>
      <c r="Q32" s="8">
        <v>488</v>
      </c>
      <c r="R32" s="8">
        <v>164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58</v>
      </c>
      <c r="Z32" s="8">
        <v>7</v>
      </c>
      <c r="AA32" s="8">
        <v>51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</row>
    <row r="33" spans="1:33" ht="15.75" x14ac:dyDescent="0.25">
      <c r="A33" s="24" t="s">
        <v>176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6">
        <v>13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6</v>
      </c>
      <c r="Z33" s="8">
        <v>6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15.75" x14ac:dyDescent="0.25">
      <c r="A34" s="24" t="s">
        <v>177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6">
        <v>14</v>
      </c>
      <c r="P34" s="8">
        <v>4805</v>
      </c>
      <c r="Q34" s="8">
        <v>2890</v>
      </c>
      <c r="R34" s="8">
        <v>1915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56</v>
      </c>
      <c r="Z34" s="8">
        <v>41</v>
      </c>
      <c r="AA34" s="8">
        <v>15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</row>
    <row r="35" spans="1:33" ht="15.75" x14ac:dyDescent="0.25">
      <c r="A35" s="24" t="s">
        <v>178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6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51</v>
      </c>
      <c r="Z35" s="8">
        <v>10</v>
      </c>
      <c r="AA35" s="8">
        <v>41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</row>
    <row r="36" spans="1:33" ht="15.75" x14ac:dyDescent="0.25">
      <c r="A36" s="24" t="s">
        <v>179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">
        <v>16</v>
      </c>
      <c r="P36" s="8">
        <v>8841</v>
      </c>
      <c r="Q36" s="8">
        <v>1623</v>
      </c>
      <c r="R36" s="8">
        <v>7218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364</v>
      </c>
      <c r="Z36" s="8">
        <v>229</v>
      </c>
      <c r="AA36" s="8">
        <v>135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</row>
    <row r="37" spans="1:33" ht="15.75" x14ac:dyDescent="0.25">
      <c r="A37" s="24" t="s">
        <v>180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6">
        <v>17</v>
      </c>
      <c r="P37" s="8">
        <v>6309</v>
      </c>
      <c r="Q37" s="8">
        <v>2869</v>
      </c>
      <c r="R37" s="8">
        <v>3440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1058</v>
      </c>
      <c r="Z37" s="8">
        <v>401</v>
      </c>
      <c r="AA37" s="8">
        <v>657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</row>
    <row r="38" spans="1:33" ht="15.75" x14ac:dyDescent="0.25">
      <c r="A38" s="24" t="s">
        <v>181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6">
        <v>18</v>
      </c>
      <c r="P38" s="8">
        <v>131</v>
      </c>
      <c r="Q38" s="8">
        <v>131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</row>
    <row r="39" spans="1:33" ht="15.75" x14ac:dyDescent="0.25">
      <c r="A39" s="24" t="s">
        <v>182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6">
        <v>19</v>
      </c>
      <c r="P39" s="8">
        <v>1483</v>
      </c>
      <c r="Q39" s="8">
        <v>1046</v>
      </c>
      <c r="R39" s="8">
        <v>437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142</v>
      </c>
      <c r="Z39" s="8">
        <v>1</v>
      </c>
      <c r="AA39" s="8">
        <v>141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</row>
    <row r="40" spans="1:33" ht="15.75" x14ac:dyDescent="0.25">
      <c r="A40" s="24" t="s">
        <v>183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6">
        <v>20</v>
      </c>
      <c r="P40" s="8">
        <v>3564</v>
      </c>
      <c r="Q40" s="8">
        <v>1741</v>
      </c>
      <c r="R40" s="8">
        <v>1823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3013</v>
      </c>
      <c r="Z40" s="8">
        <v>1814</v>
      </c>
      <c r="AA40" s="8">
        <v>1199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</row>
  </sheetData>
  <sheetProtection password="A428" sheet="1" objects="1" scenarios="1" selectLockedCells="1"/>
  <mergeCells count="6">
    <mergeCell ref="Y18:AG18"/>
    <mergeCell ref="A16:AG16"/>
    <mergeCell ref="A17:AG17"/>
    <mergeCell ref="A18:A19"/>
    <mergeCell ref="O18:O19"/>
    <mergeCell ref="P18:X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G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D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2.83203125" style="1" hidden="1" customWidth="1"/>
    <col min="15" max="15" width="7.5" style="1" bestFit="1" customWidth="1"/>
    <col min="16" max="21" width="12.83203125" style="1" customWidth="1"/>
    <col min="22" max="22" width="14.83203125" style="1" customWidth="1"/>
    <col min="23" max="29" width="12.83203125" style="1" customWidth="1"/>
    <col min="30" max="30" width="13.83203125" style="1" customWidth="1"/>
    <col min="31" max="16384" width="9.33203125" style="1"/>
  </cols>
  <sheetData>
    <row r="1" spans="1:30" ht="12.75" hidden="1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20.100000000000001" customHeight="1" x14ac:dyDescent="0.2">
      <c r="A15" s="109" t="s">
        <v>200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</row>
    <row r="16" spans="1:30" x14ac:dyDescent="0.2">
      <c r="A16" s="108" t="s">
        <v>201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</row>
    <row r="17" spans="1:30" s="2" customFormat="1" ht="30" customHeight="1" x14ac:dyDescent="0.2">
      <c r="A17" s="107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318</v>
      </c>
      <c r="Q17" s="107"/>
      <c r="R17" s="107"/>
      <c r="S17" s="107" t="s">
        <v>9</v>
      </c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 t="s">
        <v>301</v>
      </c>
    </row>
    <row r="18" spans="1:30" s="2" customFormat="1" ht="30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 t="s">
        <v>231</v>
      </c>
      <c r="T18" s="107" t="s">
        <v>232</v>
      </c>
      <c r="U18" s="107" t="s">
        <v>20</v>
      </c>
      <c r="V18" s="107" t="s">
        <v>21</v>
      </c>
      <c r="W18" s="107" t="s">
        <v>10</v>
      </c>
      <c r="X18" s="107" t="s">
        <v>22</v>
      </c>
      <c r="Y18" s="107" t="s">
        <v>11</v>
      </c>
      <c r="Z18" s="107"/>
      <c r="AA18" s="107"/>
      <c r="AB18" s="107"/>
      <c r="AC18" s="107" t="s">
        <v>12</v>
      </c>
      <c r="AD18" s="107"/>
    </row>
    <row r="19" spans="1:30" s="2" customFormat="1" ht="60" customHeight="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107"/>
      <c r="T19" s="107"/>
      <c r="U19" s="107"/>
      <c r="V19" s="107"/>
      <c r="W19" s="107"/>
      <c r="X19" s="107"/>
      <c r="Y19" s="3" t="s">
        <v>13</v>
      </c>
      <c r="Z19" s="3" t="s">
        <v>14</v>
      </c>
      <c r="AA19" s="3" t="s">
        <v>15</v>
      </c>
      <c r="AB19" s="3" t="s">
        <v>16</v>
      </c>
      <c r="AC19" s="107"/>
      <c r="AD19" s="107"/>
    </row>
    <row r="20" spans="1:30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</v>
      </c>
      <c r="Q21" s="8">
        <v>9</v>
      </c>
      <c r="R21" s="8">
        <v>0</v>
      </c>
      <c r="S21" s="8">
        <v>2</v>
      </c>
      <c r="T21" s="8">
        <v>0</v>
      </c>
      <c r="U21" s="8">
        <v>9</v>
      </c>
      <c r="V21" s="8">
        <v>9</v>
      </c>
      <c r="W21" s="8">
        <v>9</v>
      </c>
      <c r="X21" s="8">
        <v>2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</v>
      </c>
      <c r="Q22" s="8">
        <v>8</v>
      </c>
      <c r="R22" s="8">
        <v>0</v>
      </c>
      <c r="S22" s="8">
        <v>1</v>
      </c>
      <c r="T22" s="8">
        <v>0</v>
      </c>
      <c r="U22" s="8">
        <v>8</v>
      </c>
      <c r="V22" s="8">
        <v>8</v>
      </c>
      <c r="W22" s="8">
        <v>8</v>
      </c>
      <c r="X22" s="8">
        <v>2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</v>
      </c>
      <c r="Q23" s="8">
        <v>1</v>
      </c>
      <c r="R23" s="8">
        <v>0</v>
      </c>
      <c r="S23" s="8">
        <v>1</v>
      </c>
      <c r="T23" s="8">
        <v>0</v>
      </c>
      <c r="U23" s="8">
        <v>1</v>
      </c>
      <c r="V23" s="8">
        <v>1</v>
      </c>
      <c r="W23" s="8">
        <v>1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9">
    <mergeCell ref="X18:X19"/>
    <mergeCell ref="Y18:AB18"/>
    <mergeCell ref="AC18:AC19"/>
    <mergeCell ref="A16:AD16"/>
    <mergeCell ref="A12:AD12"/>
    <mergeCell ref="A13:AD13"/>
    <mergeCell ref="A14:AD14"/>
    <mergeCell ref="A15:AD15"/>
    <mergeCell ref="A1:AD1"/>
    <mergeCell ref="A2:AD2"/>
    <mergeCell ref="A3:AD3"/>
    <mergeCell ref="A4:AD4"/>
    <mergeCell ref="A5:AD5"/>
    <mergeCell ref="A6:AD6"/>
    <mergeCell ref="A7:AD7"/>
    <mergeCell ref="A17:A19"/>
    <mergeCell ref="O17:O19"/>
    <mergeCell ref="P17:R18"/>
    <mergeCell ref="AD17:AD19"/>
    <mergeCell ref="S18:S19"/>
    <mergeCell ref="T18:T19"/>
    <mergeCell ref="U18:U19"/>
    <mergeCell ref="V18:V19"/>
    <mergeCell ref="S17:AC17"/>
    <mergeCell ref="W18:W19"/>
    <mergeCell ref="A8:AD8"/>
    <mergeCell ref="A9:AD9"/>
    <mergeCell ref="A10:AD10"/>
    <mergeCell ref="A11:AD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pageSetUpPr fitToPage="1"/>
  </sheetPr>
  <dimension ref="A1:AG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5.1640625" style="10" bestFit="1" customWidth="1"/>
    <col min="2" max="14" width="2.33203125" style="10" hidden="1" customWidth="1"/>
    <col min="15" max="15" width="7.5" style="10" bestFit="1" customWidth="1"/>
    <col min="16" max="33" width="12.83203125" style="10" customWidth="1"/>
    <col min="34" max="16384" width="9.33203125" style="10"/>
  </cols>
  <sheetData>
    <row r="1" spans="1:33" ht="12.75" hidden="1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</row>
    <row r="2" spans="1:33" ht="12.75" hidden="1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</row>
    <row r="3" spans="1:33" ht="12.75" hidden="1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</row>
    <row r="4" spans="1:33" ht="12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2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</row>
    <row r="6" spans="1:33" ht="12.75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3" ht="12.75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3" ht="12.75" hidden="1" customHeigh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</row>
    <row r="9" spans="1:33" ht="12.75" hidden="1" customHeight="1" x14ac:dyDescent="0.2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</row>
    <row r="10" spans="1:33" ht="12.75" hidden="1" customHeight="1" x14ac:dyDescent="0.2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</row>
    <row r="11" spans="1:33" ht="12.75" hidden="1" customHeight="1" x14ac:dyDescent="0.2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</row>
    <row r="12" spans="1:33" ht="12.75" hidden="1" customHeight="1" x14ac:dyDescent="0.2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3" ht="12.75" hidden="1" customHeight="1" x14ac:dyDescent="0.2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</row>
    <row r="14" spans="1:33" ht="12.75" hidden="1" customHeight="1" x14ac:dyDescent="0.2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</row>
    <row r="15" spans="1:33" ht="20.100000000000001" customHeight="1" x14ac:dyDescent="0.2">
      <c r="A15" s="117" t="s">
        <v>335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3" x14ac:dyDescent="0.2">
      <c r="A16" s="125" t="s">
        <v>201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</row>
    <row r="17" spans="1:33" ht="15" customHeight="1" x14ac:dyDescent="0.2">
      <c r="A17" s="121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21" t="s">
        <v>17</v>
      </c>
      <c r="P17" s="107" t="s">
        <v>324</v>
      </c>
      <c r="Q17" s="107"/>
      <c r="R17" s="107" t="s">
        <v>325</v>
      </c>
      <c r="S17" s="107"/>
      <c r="T17" s="107"/>
      <c r="U17" s="107"/>
      <c r="V17" s="107" t="s">
        <v>326</v>
      </c>
      <c r="W17" s="107"/>
      <c r="X17" s="107" t="s">
        <v>327</v>
      </c>
      <c r="Y17" s="107"/>
      <c r="Z17" s="107"/>
      <c r="AA17" s="107"/>
      <c r="AB17" s="107"/>
      <c r="AC17" s="107"/>
      <c r="AD17" s="107" t="s">
        <v>328</v>
      </c>
      <c r="AE17" s="107"/>
      <c r="AF17" s="107"/>
      <c r="AG17" s="107"/>
    </row>
    <row r="18" spans="1:33" ht="39.950000000000003" customHeight="1" x14ac:dyDescent="0.2">
      <c r="A18" s="1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22"/>
      <c r="P18" s="107"/>
      <c r="Q18" s="107"/>
      <c r="R18" s="107" t="s">
        <v>329</v>
      </c>
      <c r="S18" s="107"/>
      <c r="T18" s="107" t="s">
        <v>336</v>
      </c>
      <c r="U18" s="107"/>
      <c r="V18" s="107"/>
      <c r="W18" s="107"/>
      <c r="X18" s="107" t="s">
        <v>332</v>
      </c>
      <c r="Y18" s="107"/>
      <c r="Z18" s="107" t="s">
        <v>334</v>
      </c>
      <c r="AA18" s="107"/>
      <c r="AB18" s="107" t="s">
        <v>330</v>
      </c>
      <c r="AC18" s="107"/>
      <c r="AD18" s="107" t="s">
        <v>333</v>
      </c>
      <c r="AE18" s="107"/>
      <c r="AF18" s="107" t="s">
        <v>337</v>
      </c>
      <c r="AG18" s="107"/>
    </row>
    <row r="19" spans="1:33" ht="38.25" x14ac:dyDescent="0.2">
      <c r="A19" s="6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6"/>
      <c r="P19" s="3" t="s">
        <v>87</v>
      </c>
      <c r="Q19" s="3" t="s">
        <v>331</v>
      </c>
      <c r="R19" s="3" t="s">
        <v>87</v>
      </c>
      <c r="S19" s="3" t="s">
        <v>331</v>
      </c>
      <c r="T19" s="3" t="s">
        <v>87</v>
      </c>
      <c r="U19" s="3" t="s">
        <v>331</v>
      </c>
      <c r="V19" s="3" t="s">
        <v>87</v>
      </c>
      <c r="W19" s="3" t="s">
        <v>331</v>
      </c>
      <c r="X19" s="3" t="s">
        <v>87</v>
      </c>
      <c r="Y19" s="3" t="s">
        <v>331</v>
      </c>
      <c r="Z19" s="3" t="s">
        <v>87</v>
      </c>
      <c r="AA19" s="3" t="s">
        <v>331</v>
      </c>
      <c r="AB19" s="3" t="s">
        <v>87</v>
      </c>
      <c r="AC19" s="3" t="s">
        <v>331</v>
      </c>
      <c r="AD19" s="3" t="s">
        <v>87</v>
      </c>
      <c r="AE19" s="3" t="s">
        <v>331</v>
      </c>
      <c r="AF19" s="3" t="s">
        <v>87</v>
      </c>
      <c r="AG19" s="3" t="s">
        <v>331</v>
      </c>
    </row>
    <row r="20" spans="1:3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  <c r="U20" s="47">
        <v>8</v>
      </c>
      <c r="V20" s="47">
        <v>9</v>
      </c>
      <c r="W20" s="47">
        <v>10</v>
      </c>
      <c r="X20" s="47">
        <v>11</v>
      </c>
      <c r="Y20" s="47">
        <v>12</v>
      </c>
      <c r="Z20" s="47">
        <v>13</v>
      </c>
      <c r="AA20" s="47">
        <v>14</v>
      </c>
      <c r="AB20" s="47">
        <v>15</v>
      </c>
      <c r="AC20" s="47">
        <v>16</v>
      </c>
      <c r="AD20" s="47">
        <v>17</v>
      </c>
      <c r="AE20" s="47">
        <v>18</v>
      </c>
      <c r="AF20" s="47">
        <v>19</v>
      </c>
      <c r="AG20" s="47">
        <v>20</v>
      </c>
    </row>
    <row r="21" spans="1:33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9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8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</row>
    <row r="25" spans="1:33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</row>
    <row r="26" spans="1:33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</row>
    <row r="27" spans="1:33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</row>
    <row r="28" spans="1:33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</row>
    <row r="29" spans="1:33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</row>
    <row r="32" spans="1:33" s="1" customFormat="1" ht="51" x14ac:dyDescent="0.2">
      <c r="A32" s="39" t="s">
        <v>340</v>
      </c>
    </row>
    <row r="33" spans="1:23" s="1" customFormat="1" ht="15.75" x14ac:dyDescent="0.25">
      <c r="A33" s="40" t="s">
        <v>339</v>
      </c>
      <c r="O33" s="123"/>
      <c r="P33" s="123"/>
      <c r="Q33" s="123"/>
      <c r="S33" s="123"/>
      <c r="T33" s="123"/>
      <c r="U33" s="123"/>
      <c r="W33" s="35"/>
    </row>
    <row r="34" spans="1:23" s="1" customFormat="1" x14ac:dyDescent="0.2">
      <c r="O34" s="106" t="s">
        <v>219</v>
      </c>
      <c r="P34" s="106"/>
      <c r="Q34" s="106"/>
      <c r="S34" s="106" t="s">
        <v>220</v>
      </c>
      <c r="T34" s="106"/>
      <c r="U34" s="106"/>
      <c r="W34" s="19" t="s">
        <v>221</v>
      </c>
    </row>
    <row r="35" spans="1:23" s="1" customFormat="1" x14ac:dyDescent="0.2"/>
    <row r="36" spans="1:23" s="1" customFormat="1" ht="15.75" x14ac:dyDescent="0.25">
      <c r="O36" s="123"/>
      <c r="P36" s="123"/>
      <c r="Q36" s="123"/>
      <c r="S36" s="124"/>
      <c r="T36" s="124"/>
      <c r="U36" s="124"/>
    </row>
    <row r="37" spans="1:23" s="1" customFormat="1" x14ac:dyDescent="0.2">
      <c r="O37" s="106" t="s">
        <v>222</v>
      </c>
      <c r="P37" s="106"/>
      <c r="Q37" s="106"/>
      <c r="S37" s="106" t="s">
        <v>223</v>
      </c>
      <c r="T37" s="106"/>
      <c r="U37" s="106"/>
    </row>
  </sheetData>
  <sheetProtection password="A428" sheet="1" objects="1" scenarios="1" selectLockedCells="1"/>
  <mergeCells count="38">
    <mergeCell ref="O36:Q36"/>
    <mergeCell ref="S36:U36"/>
    <mergeCell ref="O37:Q37"/>
    <mergeCell ref="S37:U37"/>
    <mergeCell ref="A7:AG7"/>
    <mergeCell ref="A8:AG8"/>
    <mergeCell ref="O33:Q33"/>
    <mergeCell ref="S33:U33"/>
    <mergeCell ref="Z18:AA18"/>
    <mergeCell ref="AB18:AC18"/>
    <mergeCell ref="AD18:AE18"/>
    <mergeCell ref="AF18:AG18"/>
    <mergeCell ref="A15:AG15"/>
    <mergeCell ref="A16:AG16"/>
    <mergeCell ref="O34:Q34"/>
    <mergeCell ref="S34:U34"/>
    <mergeCell ref="A11:AG11"/>
    <mergeCell ref="A1:AG1"/>
    <mergeCell ref="A2:AG2"/>
    <mergeCell ref="A3:AG3"/>
    <mergeCell ref="A4:AG4"/>
    <mergeCell ref="A5:AG5"/>
    <mergeCell ref="A12:AG12"/>
    <mergeCell ref="A6:AG6"/>
    <mergeCell ref="T18:U18"/>
    <mergeCell ref="X18:Y18"/>
    <mergeCell ref="V17:W18"/>
    <mergeCell ref="X17:AC17"/>
    <mergeCell ref="AD17:AG17"/>
    <mergeCell ref="R18:S18"/>
    <mergeCell ref="A17:A19"/>
    <mergeCell ref="O17:O19"/>
    <mergeCell ref="P17:Q18"/>
    <mergeCell ref="R17:U17"/>
    <mergeCell ref="A13:AG13"/>
    <mergeCell ref="A14:AG14"/>
    <mergeCell ref="A9:AG9"/>
    <mergeCell ref="A10:AG10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G29">
      <formula1>0</formula1>
      <formula2>999999999999</formula2>
    </dataValidation>
    <dataValidation type="date" allowBlank="1" showInputMessage="1" showErrorMessage="1" sqref="S36:U36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.51181102362204722" footer="0"/>
  <pageSetup paperSize="9" scale="54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X23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83203125" style="10" customWidth="1"/>
    <col min="2" max="14" width="2.83203125" style="10" hidden="1" customWidth="1"/>
    <col min="15" max="15" width="7.5" style="10" bestFit="1" customWidth="1"/>
    <col min="16" max="24" width="12.83203125" style="10" customWidth="1"/>
    <col min="25" max="16384" width="9.33203125" style="10"/>
  </cols>
  <sheetData>
    <row r="1" spans="1:24" ht="12.75" hidden="1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ht="12.75" hidden="1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2.75" hidden="1" customHeigh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12.75" hidden="1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ht="12.75" hidden="1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</row>
    <row r="6" spans="1:24" ht="12.75" hidden="1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1:24" ht="12.75" hidden="1" customHeight="1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</row>
    <row r="8" spans="1:24" ht="12.75" hidden="1" customHeight="1" x14ac:dyDescent="0.2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</row>
    <row r="9" spans="1:24" ht="12.75" hidden="1" customHeight="1" x14ac:dyDescent="0.2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spans="1:24" ht="12.75" hidden="1" customHeight="1" x14ac:dyDescent="0.2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spans="1:24" ht="12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spans="1:24" ht="12.75" hidden="1" customHeight="1" x14ac:dyDescent="0.2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spans="1:24" ht="12.75" hidden="1" customHeight="1" x14ac:dyDescent="0.2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spans="1:24" ht="12.75" hidden="1" customHeight="1" x14ac:dyDescent="0.2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spans="1:24" ht="12.75" hidden="1" customHeight="1" x14ac:dyDescent="0.2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spans="1:24" ht="12.75" hidden="1" customHeight="1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spans="1:24" ht="20.100000000000001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x14ac:dyDescent="0.2">
      <c r="A18" s="125" t="s">
        <v>230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</row>
    <row r="19" spans="1:24" ht="51" x14ac:dyDescent="0.2">
      <c r="A19" s="11" t="s">
        <v>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17</v>
      </c>
      <c r="P19" s="11" t="s">
        <v>120</v>
      </c>
      <c r="Q19" s="11" t="s">
        <v>121</v>
      </c>
      <c r="R19" s="11" t="s">
        <v>3</v>
      </c>
      <c r="S19" s="11" t="s">
        <v>4</v>
      </c>
      <c r="T19" s="11" t="s">
        <v>5</v>
      </c>
      <c r="U19" s="11" t="s">
        <v>6</v>
      </c>
      <c r="V19" s="11" t="s">
        <v>7</v>
      </c>
      <c r="W19" s="11" t="s">
        <v>158</v>
      </c>
      <c r="X19" s="11" t="s">
        <v>8</v>
      </c>
    </row>
    <row r="20" spans="1:24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</row>
    <row r="21" spans="1:24" ht="25.5" x14ac:dyDescent="0.25">
      <c r="A21" s="13" t="s">
        <v>228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/>
      <c r="Q21" s="8"/>
      <c r="R21" s="8"/>
      <c r="S21" s="8"/>
      <c r="T21" s="8"/>
      <c r="U21" s="8"/>
      <c r="V21" s="8"/>
      <c r="W21" s="8"/>
      <c r="X21" s="8"/>
    </row>
    <row r="23" spans="1:24" x14ac:dyDescent="0.2">
      <c r="A23" s="127" t="s">
        <v>229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</sheetData>
  <sheetProtection selectLockedCells="1"/>
  <mergeCells count="19">
    <mergeCell ref="A23:X23"/>
    <mergeCell ref="A13:X13"/>
    <mergeCell ref="A14:X14"/>
    <mergeCell ref="A15:X15"/>
    <mergeCell ref="A16:X16"/>
    <mergeCell ref="A9:X9"/>
    <mergeCell ref="A10:X10"/>
    <mergeCell ref="A17:X17"/>
    <mergeCell ref="A18:X18"/>
    <mergeCell ref="A11:X11"/>
    <mergeCell ref="A12:X12"/>
    <mergeCell ref="A5:X5"/>
    <mergeCell ref="A6:X6"/>
    <mergeCell ref="A7:X7"/>
    <mergeCell ref="A8:X8"/>
    <mergeCell ref="A1:X1"/>
    <mergeCell ref="A2:X2"/>
    <mergeCell ref="A3:X3"/>
    <mergeCell ref="A4:X4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X21">
      <formula1>0</formula1>
      <formula2>999999999999</formula2>
    </dataValidation>
  </dataValidations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D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9" width="13.83203125" style="1" customWidth="1"/>
    <col min="30" max="30" width="12.83203125" style="1" customWidth="1"/>
    <col min="31" max="16384" width="9.33203125" style="1"/>
  </cols>
  <sheetData>
    <row r="1" spans="1:30" ht="12.75" hidden="1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1:30" ht="12.75" hidden="1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</row>
    <row r="3" spans="1:30" ht="12.75" hidden="1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12.75" hidden="1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</row>
    <row r="5" spans="1:30" ht="12.75" hidden="1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</row>
    <row r="6" spans="1:30" ht="12.75" hidden="1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</row>
    <row r="7" spans="1:30" ht="12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</row>
    <row r="8" spans="1:30" ht="12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12.7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</row>
    <row r="10" spans="1:30" ht="12.75" hidden="1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2.75" hidden="1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1:30" ht="12.75" hidden="1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</row>
    <row r="13" spans="1:30" ht="12.75" hidden="1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</row>
    <row r="14" spans="1:30" ht="12.75" hidden="1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12.75" hidden="1" customHeight="1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ht="20.100000000000001" customHeight="1" x14ac:dyDescent="0.2">
      <c r="A16" s="109" t="s">
        <v>202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7" spans="1:30" x14ac:dyDescent="0.2">
      <c r="A17" s="108" t="s">
        <v>201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</row>
    <row r="18" spans="1:30" s="2" customFormat="1" ht="26.1" customHeight="1" x14ac:dyDescent="0.2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32</v>
      </c>
      <c r="Q18" s="107"/>
      <c r="R18" s="107"/>
      <c r="S18" s="107" t="s">
        <v>33</v>
      </c>
      <c r="T18" s="107"/>
      <c r="U18" s="107"/>
      <c r="V18" s="107"/>
      <c r="W18" s="107"/>
      <c r="X18" s="107"/>
      <c r="Y18" s="107"/>
      <c r="Z18" s="107"/>
      <c r="AA18" s="107" t="s">
        <v>41</v>
      </c>
      <c r="AB18" s="112" t="s">
        <v>302</v>
      </c>
      <c r="AC18" s="110" t="s">
        <v>40</v>
      </c>
      <c r="AD18" s="111"/>
    </row>
    <row r="19" spans="1:30" s="2" customFormat="1" ht="54" customHeight="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7"/>
      <c r="AB19" s="112"/>
      <c r="AC19" s="3" t="s">
        <v>87</v>
      </c>
      <c r="AD19" s="3" t="s">
        <v>239</v>
      </c>
    </row>
    <row r="20" spans="1:30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  <c r="Z20" s="5">
        <v>13</v>
      </c>
      <c r="AA20" s="5">
        <v>14</v>
      </c>
      <c r="AB20" s="5">
        <v>15</v>
      </c>
      <c r="AC20" s="5">
        <v>16</v>
      </c>
      <c r="AD20" s="5">
        <v>17</v>
      </c>
    </row>
    <row r="21" spans="1:30" ht="15.75" x14ac:dyDescent="0.25">
      <c r="A21" s="4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789</v>
      </c>
      <c r="Q21" s="8">
        <v>789</v>
      </c>
      <c r="R21" s="8">
        <v>0</v>
      </c>
      <c r="S21" s="8">
        <v>65</v>
      </c>
      <c r="T21" s="8">
        <v>0</v>
      </c>
      <c r="U21" s="8">
        <v>0</v>
      </c>
      <c r="V21" s="8">
        <v>19</v>
      </c>
      <c r="W21" s="8">
        <v>151</v>
      </c>
      <c r="X21" s="8">
        <v>375</v>
      </c>
      <c r="Y21" s="8">
        <v>0</v>
      </c>
      <c r="Z21" s="8">
        <v>179</v>
      </c>
      <c r="AA21" s="8">
        <v>120</v>
      </c>
      <c r="AB21" s="8">
        <v>396</v>
      </c>
      <c r="AC21" s="8">
        <v>1</v>
      </c>
      <c r="AD21" s="8">
        <v>0</v>
      </c>
    </row>
    <row r="22" spans="1:30" ht="25.5" x14ac:dyDescent="0.25">
      <c r="A22" s="4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494</v>
      </c>
      <c r="Q22" s="8">
        <v>494</v>
      </c>
      <c r="R22" s="8">
        <v>0</v>
      </c>
      <c r="S22" s="8">
        <v>20</v>
      </c>
      <c r="T22" s="8">
        <v>0</v>
      </c>
      <c r="U22" s="8">
        <v>0</v>
      </c>
      <c r="V22" s="8">
        <v>13</v>
      </c>
      <c r="W22" s="8">
        <v>125</v>
      </c>
      <c r="X22" s="8">
        <v>231</v>
      </c>
      <c r="Y22" s="8">
        <v>0</v>
      </c>
      <c r="Z22" s="8">
        <v>105</v>
      </c>
      <c r="AA22" s="8">
        <v>70</v>
      </c>
      <c r="AB22" s="8">
        <v>367</v>
      </c>
      <c r="AC22" s="8">
        <v>1</v>
      </c>
      <c r="AD22" s="8">
        <v>0</v>
      </c>
    </row>
    <row r="23" spans="1:30" ht="15.75" x14ac:dyDescent="0.25">
      <c r="A23" s="4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295</v>
      </c>
      <c r="Q23" s="8">
        <v>295</v>
      </c>
      <c r="R23" s="8">
        <v>0</v>
      </c>
      <c r="S23" s="8">
        <v>45</v>
      </c>
      <c r="T23" s="8">
        <v>0</v>
      </c>
      <c r="U23" s="8">
        <v>0</v>
      </c>
      <c r="V23" s="8">
        <v>6</v>
      </c>
      <c r="W23" s="8">
        <v>26</v>
      </c>
      <c r="X23" s="8">
        <v>144</v>
      </c>
      <c r="Y23" s="8">
        <v>0</v>
      </c>
      <c r="Z23" s="8">
        <v>74</v>
      </c>
      <c r="AA23" s="8">
        <v>50</v>
      </c>
      <c r="AB23" s="8">
        <v>29</v>
      </c>
      <c r="AC23" s="8">
        <v>0</v>
      </c>
      <c r="AD23" s="8">
        <v>0</v>
      </c>
    </row>
    <row r="24" spans="1:30" ht="15.75" x14ac:dyDescent="0.25">
      <c r="A24" s="4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</row>
    <row r="25" spans="1:30" ht="15.75" x14ac:dyDescent="0.25">
      <c r="A25" s="4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</row>
    <row r="26" spans="1:30" ht="15.75" x14ac:dyDescent="0.25">
      <c r="A26" s="4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</row>
    <row r="27" spans="1:30" ht="15.75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</row>
    <row r="28" spans="1:30" ht="15.75" x14ac:dyDescent="0.25">
      <c r="A28" s="4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</row>
    <row r="29" spans="1:30" ht="15.75" x14ac:dyDescent="0.2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</row>
  </sheetData>
  <sheetProtection password="A428" sheet="1" objects="1" scenarios="1" selectLockedCells="1"/>
  <mergeCells count="24">
    <mergeCell ref="A9:AD9"/>
    <mergeCell ref="A10:AD10"/>
    <mergeCell ref="A17:AD17"/>
    <mergeCell ref="A12:AD12"/>
    <mergeCell ref="A13:AD13"/>
    <mergeCell ref="A14:AD14"/>
    <mergeCell ref="A15:AD15"/>
    <mergeCell ref="A11:AD11"/>
    <mergeCell ref="A16:AD16"/>
    <mergeCell ref="A5:AD5"/>
    <mergeCell ref="A6:AD6"/>
    <mergeCell ref="A7:AD7"/>
    <mergeCell ref="A8:AD8"/>
    <mergeCell ref="A1:AD1"/>
    <mergeCell ref="A2:AD2"/>
    <mergeCell ref="A3:AD3"/>
    <mergeCell ref="A4:AD4"/>
    <mergeCell ref="AC18:AD18"/>
    <mergeCell ref="A18:A19"/>
    <mergeCell ref="O18:O19"/>
    <mergeCell ref="P18:R18"/>
    <mergeCell ref="S18:Z18"/>
    <mergeCell ref="AA18:AA19"/>
    <mergeCell ref="AB18:AB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D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2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E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3.83203125" style="1" hidden="1" customWidth="1"/>
    <col min="15" max="15" width="7.5" style="1" bestFit="1" customWidth="1"/>
    <col min="16" max="18" width="12.83203125" style="1" customWidth="1"/>
    <col min="19" max="19" width="13.83203125" style="1" customWidth="1"/>
    <col min="20" max="26" width="12.83203125" style="1" customWidth="1"/>
    <col min="27" max="27" width="13.83203125" style="1" customWidth="1"/>
    <col min="28" max="28" width="12.83203125" style="1" customWidth="1"/>
    <col min="29" max="29" width="14.83203125" style="1" customWidth="1"/>
    <col min="30" max="31" width="12.83203125" style="1" customWidth="1"/>
    <col min="32" max="16384" width="9.33203125" style="1"/>
  </cols>
  <sheetData>
    <row r="1" spans="1:31" ht="12.75" hidden="1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12.75" hidden="1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ht="12.75" hidden="1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1" ht="12.75" hidden="1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2.75" hidden="1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12.75" hidden="1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12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2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1:31" ht="12.7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1:31" ht="12.75" hidden="1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ht="12.75" hidden="1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</row>
    <row r="12" spans="1:31" ht="12.75" hidden="1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</row>
    <row r="13" spans="1:31" ht="12.75" hidden="1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ht="12.75" hidden="1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</row>
    <row r="15" spans="1:31" ht="12.75" hidden="1" customHeight="1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</row>
    <row r="16" spans="1:31" ht="20.100000000000001" customHeight="1" x14ac:dyDescent="0.2">
      <c r="A16" s="109" t="s">
        <v>304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x14ac:dyDescent="0.2">
      <c r="A17" s="108" t="s">
        <v>203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</row>
    <row r="18" spans="1:31" s="2" customFormat="1" ht="39.950000000000003" customHeight="1" x14ac:dyDescent="0.2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43</v>
      </c>
      <c r="Q18" s="107"/>
      <c r="R18" s="107"/>
      <c r="S18" s="107" t="s">
        <v>44</v>
      </c>
      <c r="T18" s="107"/>
      <c r="U18" s="107"/>
      <c r="V18" s="107"/>
      <c r="W18" s="107"/>
      <c r="X18" s="107"/>
      <c r="Y18" s="107"/>
      <c r="Z18" s="107"/>
      <c r="AA18" s="107" t="s">
        <v>47</v>
      </c>
      <c r="AB18" s="107" t="s">
        <v>48</v>
      </c>
      <c r="AC18" s="112" t="s">
        <v>303</v>
      </c>
      <c r="AD18" s="110" t="s">
        <v>240</v>
      </c>
      <c r="AE18" s="111"/>
    </row>
    <row r="19" spans="1:31" s="2" customFormat="1" ht="60" customHeight="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18</v>
      </c>
      <c r="R19" s="3" t="s">
        <v>19</v>
      </c>
      <c r="S19" s="3" t="s">
        <v>36</v>
      </c>
      <c r="T19" s="3" t="s">
        <v>35</v>
      </c>
      <c r="U19" s="3" t="s">
        <v>46</v>
      </c>
      <c r="V19" s="3" t="s">
        <v>37</v>
      </c>
      <c r="W19" s="3" t="s">
        <v>42</v>
      </c>
      <c r="X19" s="3" t="s">
        <v>38</v>
      </c>
      <c r="Y19" s="3" t="s">
        <v>39</v>
      </c>
      <c r="Z19" s="3" t="s">
        <v>34</v>
      </c>
      <c r="AA19" s="107"/>
      <c r="AB19" s="107"/>
      <c r="AC19" s="113"/>
      <c r="AD19" s="3" t="s">
        <v>87</v>
      </c>
      <c r="AE19" s="3" t="s">
        <v>241</v>
      </c>
    </row>
    <row r="20" spans="1:31" s="2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</row>
    <row r="21" spans="1:31" ht="15.75" x14ac:dyDescent="0.25">
      <c r="A21" s="9" t="s">
        <v>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19614</v>
      </c>
      <c r="Q21" s="8">
        <v>19614</v>
      </c>
      <c r="R21" s="8">
        <v>0</v>
      </c>
      <c r="S21" s="8">
        <v>1404</v>
      </c>
      <c r="T21" s="8">
        <v>0</v>
      </c>
      <c r="U21" s="8">
        <v>0</v>
      </c>
      <c r="V21" s="8">
        <v>413</v>
      </c>
      <c r="W21" s="8">
        <v>4553</v>
      </c>
      <c r="X21" s="8">
        <v>10153</v>
      </c>
      <c r="Y21" s="8">
        <v>0</v>
      </c>
      <c r="Z21" s="8">
        <v>3091</v>
      </c>
      <c r="AA21" s="8">
        <v>6143</v>
      </c>
      <c r="AB21" s="8">
        <v>1851</v>
      </c>
      <c r="AC21" s="8">
        <v>12508</v>
      </c>
      <c r="AD21" s="8">
        <v>13</v>
      </c>
      <c r="AE21" s="8">
        <v>0</v>
      </c>
    </row>
    <row r="22" spans="1:31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16294</v>
      </c>
      <c r="Q22" s="8">
        <v>16294</v>
      </c>
      <c r="R22" s="8">
        <v>0</v>
      </c>
      <c r="S22" s="8">
        <v>969</v>
      </c>
      <c r="T22" s="8">
        <v>0</v>
      </c>
      <c r="U22" s="8">
        <v>0</v>
      </c>
      <c r="V22" s="8">
        <v>326</v>
      </c>
      <c r="W22" s="8">
        <v>4157</v>
      </c>
      <c r="X22" s="8">
        <v>8395</v>
      </c>
      <c r="Y22" s="8">
        <v>0</v>
      </c>
      <c r="Z22" s="8">
        <v>2447</v>
      </c>
      <c r="AA22" s="8">
        <v>5847</v>
      </c>
      <c r="AB22" s="8">
        <v>1224</v>
      </c>
      <c r="AC22" s="8">
        <v>12070</v>
      </c>
      <c r="AD22" s="8">
        <v>13</v>
      </c>
      <c r="AE22" s="8">
        <v>0</v>
      </c>
    </row>
    <row r="23" spans="1:31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3320</v>
      </c>
      <c r="Q23" s="8">
        <v>3320</v>
      </c>
      <c r="R23" s="8">
        <v>0</v>
      </c>
      <c r="S23" s="8">
        <v>435</v>
      </c>
      <c r="T23" s="8">
        <v>0</v>
      </c>
      <c r="U23" s="8">
        <v>0</v>
      </c>
      <c r="V23" s="8">
        <v>87</v>
      </c>
      <c r="W23" s="8">
        <v>396</v>
      </c>
      <c r="X23" s="8">
        <v>1758</v>
      </c>
      <c r="Y23" s="8">
        <v>0</v>
      </c>
      <c r="Z23" s="8">
        <v>644</v>
      </c>
      <c r="AA23" s="8">
        <v>296</v>
      </c>
      <c r="AB23" s="8">
        <v>627</v>
      </c>
      <c r="AC23" s="8">
        <v>438</v>
      </c>
      <c r="AD23" s="8">
        <v>0</v>
      </c>
      <c r="AE23" s="8">
        <v>0</v>
      </c>
    </row>
    <row r="24" spans="1:31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</row>
    <row r="25" spans="1:31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</row>
    <row r="26" spans="1:31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</row>
    <row r="27" spans="1:31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</row>
    <row r="28" spans="1:31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</row>
    <row r="29" spans="1:31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</row>
    <row r="30" spans="1:31" ht="25.5" x14ac:dyDescent="0.25">
      <c r="A30" s="9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8">
        <v>190</v>
      </c>
      <c r="Q30" s="8">
        <v>190</v>
      </c>
      <c r="R30" s="8">
        <v>0</v>
      </c>
      <c r="S30" s="8">
        <v>3</v>
      </c>
      <c r="T30" s="8">
        <v>0</v>
      </c>
      <c r="U30" s="8">
        <v>0</v>
      </c>
      <c r="V30" s="8">
        <v>1</v>
      </c>
      <c r="W30" s="8">
        <v>11</v>
      </c>
      <c r="X30" s="8">
        <v>84</v>
      </c>
      <c r="Y30" s="8">
        <v>0</v>
      </c>
      <c r="Z30" s="8">
        <v>91</v>
      </c>
      <c r="AA30" s="45"/>
      <c r="AB30" s="8">
        <v>2</v>
      </c>
      <c r="AC30" s="45"/>
      <c r="AD30" s="8">
        <v>0</v>
      </c>
      <c r="AE30" s="8">
        <v>0</v>
      </c>
    </row>
    <row r="31" spans="1:31" ht="25.5" x14ac:dyDescent="0.25">
      <c r="A31" s="9" t="s">
        <v>242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8">
        <v>45</v>
      </c>
      <c r="Q31" s="8">
        <v>45</v>
      </c>
      <c r="R31" s="8">
        <v>0</v>
      </c>
      <c r="S31" s="8">
        <v>1</v>
      </c>
      <c r="T31" s="8">
        <v>0</v>
      </c>
      <c r="U31" s="8">
        <v>0</v>
      </c>
      <c r="V31" s="8">
        <v>12</v>
      </c>
      <c r="W31" s="8">
        <v>14</v>
      </c>
      <c r="X31" s="8">
        <v>18</v>
      </c>
      <c r="Y31" s="8">
        <v>0</v>
      </c>
      <c r="Z31" s="8">
        <v>0</v>
      </c>
      <c r="AA31" s="45"/>
      <c r="AB31" s="8">
        <v>0</v>
      </c>
      <c r="AC31" s="45"/>
      <c r="AD31" s="8">
        <v>0</v>
      </c>
      <c r="AE31" s="8">
        <v>0</v>
      </c>
    </row>
    <row r="32" spans="1:31" ht="15.75" x14ac:dyDescent="0.25">
      <c r="A32" s="9" t="s">
        <v>243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8">
        <v>76</v>
      </c>
      <c r="Q32" s="8">
        <v>76</v>
      </c>
      <c r="R32" s="8">
        <v>0</v>
      </c>
      <c r="S32" s="8">
        <v>4</v>
      </c>
      <c r="T32" s="8">
        <v>0</v>
      </c>
      <c r="U32" s="8">
        <v>0</v>
      </c>
      <c r="V32" s="8">
        <v>13</v>
      </c>
      <c r="W32" s="8">
        <v>9</v>
      </c>
      <c r="X32" s="8">
        <v>31</v>
      </c>
      <c r="Y32" s="8">
        <v>0</v>
      </c>
      <c r="Z32" s="8">
        <v>19</v>
      </c>
      <c r="AA32" s="45"/>
      <c r="AB32" s="8">
        <v>1</v>
      </c>
      <c r="AC32" s="45"/>
      <c r="AD32" s="8">
        <v>0</v>
      </c>
      <c r="AE32" s="8">
        <v>0</v>
      </c>
    </row>
  </sheetData>
  <sheetProtection password="A428" sheet="1" objects="1" scenarios="1" selectLockedCells="1"/>
  <mergeCells count="25">
    <mergeCell ref="A13:AE13"/>
    <mergeCell ref="A14:AE14"/>
    <mergeCell ref="A15:AE15"/>
    <mergeCell ref="A16:AE16"/>
    <mergeCell ref="A1:AE1"/>
    <mergeCell ref="A2:AE2"/>
    <mergeCell ref="A3:AE3"/>
    <mergeCell ref="A4:AE4"/>
    <mergeCell ref="A5:AE5"/>
    <mergeCell ref="A6:AE6"/>
    <mergeCell ref="A7:AE7"/>
    <mergeCell ref="A8:AE8"/>
    <mergeCell ref="AA18:AA19"/>
    <mergeCell ref="AB18:AB19"/>
    <mergeCell ref="A18:A19"/>
    <mergeCell ref="O18:O19"/>
    <mergeCell ref="P18:R18"/>
    <mergeCell ref="S18:Z18"/>
    <mergeCell ref="A9:AE9"/>
    <mergeCell ref="A10:AE10"/>
    <mergeCell ref="A11:AE11"/>
    <mergeCell ref="A12:AE12"/>
    <mergeCell ref="AC18:AC19"/>
    <mergeCell ref="AD18:AE18"/>
    <mergeCell ref="A17:AE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E29 AB30:AB32 P30:Z32 AD30:AE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7.83203125" style="1" bestFit="1" customWidth="1"/>
    <col min="2" max="14" width="4.1640625" style="1" hidden="1" customWidth="1"/>
    <col min="15" max="15" width="7.5" style="1" bestFit="1" customWidth="1"/>
    <col min="16" max="19" width="13.83203125" style="1" customWidth="1"/>
    <col min="20" max="16384" width="9.33203125" style="1"/>
  </cols>
  <sheetData>
    <row r="1" spans="1:19" ht="12.75" hidden="1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2.75" hidden="1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2.75" hidden="1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2.75" hidden="1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2.75" hidden="1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ht="12.75" hidden="1" customHeight="1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ht="12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</row>
    <row r="8" spans="1:19" ht="12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2.7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2.75" hidden="1" customHeight="1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2.75" hidden="1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2.75" hidden="1" customHeight="1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2.75" hidden="1" customHeight="1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2.75" hidden="1" customHeight="1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2.75" hidden="1" customHeight="1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20.100000000000001" customHeight="1" x14ac:dyDescent="0.2">
      <c r="A16" s="109" t="s">
        <v>204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x14ac:dyDescent="0.2">
      <c r="A17" s="108" t="s">
        <v>205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ht="30" customHeight="1" x14ac:dyDescent="0.2">
      <c r="A18" s="107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50</v>
      </c>
      <c r="Q18" s="107"/>
      <c r="R18" s="107" t="s">
        <v>51</v>
      </c>
      <c r="S18" s="107"/>
    </row>
    <row r="19" spans="1:19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3" t="s">
        <v>1</v>
      </c>
      <c r="Q19" s="3" t="s">
        <v>52</v>
      </c>
      <c r="R19" s="3" t="s">
        <v>1</v>
      </c>
      <c r="S19" s="3" t="s">
        <v>53</v>
      </c>
    </row>
    <row r="20" spans="1:19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</row>
    <row r="21" spans="1:19" ht="15.75" x14ac:dyDescent="0.25">
      <c r="A21" s="9" t="s">
        <v>294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7">
        <v>1</v>
      </c>
      <c r="P21" s="8">
        <v>9</v>
      </c>
      <c r="Q21" s="8">
        <v>0</v>
      </c>
      <c r="R21" s="8">
        <v>19627</v>
      </c>
      <c r="S21" s="8">
        <v>0</v>
      </c>
    </row>
    <row r="22" spans="1:19" ht="15.75" x14ac:dyDescent="0.25">
      <c r="A22" s="9" t="s">
        <v>54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v>2</v>
      </c>
      <c r="P22" s="8">
        <v>2</v>
      </c>
      <c r="Q22" s="8">
        <v>0</v>
      </c>
      <c r="R22" s="8">
        <v>6438</v>
      </c>
      <c r="S22" s="8">
        <v>0</v>
      </c>
    </row>
    <row r="23" spans="1:19" ht="15.75" x14ac:dyDescent="0.25">
      <c r="A23" s="9" t="s">
        <v>55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v>3</v>
      </c>
      <c r="P23" s="8">
        <v>5</v>
      </c>
      <c r="Q23" s="8">
        <v>0</v>
      </c>
      <c r="R23" s="8">
        <v>10909</v>
      </c>
      <c r="S23" s="8">
        <v>0</v>
      </c>
    </row>
    <row r="24" spans="1:19" ht="15.75" x14ac:dyDescent="0.2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v>4</v>
      </c>
      <c r="P24" s="8">
        <v>0</v>
      </c>
      <c r="Q24" s="8">
        <v>0</v>
      </c>
      <c r="R24" s="8">
        <v>0</v>
      </c>
      <c r="S24" s="8">
        <v>0</v>
      </c>
    </row>
    <row r="25" spans="1:19" ht="15.75" x14ac:dyDescent="0.25">
      <c r="A25" s="9" t="s">
        <v>57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v>5</v>
      </c>
      <c r="P25" s="8">
        <v>0</v>
      </c>
      <c r="Q25" s="8">
        <v>0</v>
      </c>
      <c r="R25" s="8">
        <v>0</v>
      </c>
      <c r="S25" s="8">
        <v>0</v>
      </c>
    </row>
    <row r="26" spans="1:19" ht="15.75" x14ac:dyDescent="0.25">
      <c r="A26" s="9" t="s">
        <v>58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v>6</v>
      </c>
      <c r="P26" s="8">
        <v>0</v>
      </c>
      <c r="Q26" s="8">
        <v>0</v>
      </c>
      <c r="R26" s="8">
        <v>0</v>
      </c>
      <c r="S26" s="8">
        <v>0</v>
      </c>
    </row>
    <row r="27" spans="1:19" ht="15.75" x14ac:dyDescent="0.25">
      <c r="A27" s="9" t="s">
        <v>59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>
        <v>7</v>
      </c>
      <c r="P27" s="8">
        <v>1</v>
      </c>
      <c r="Q27" s="8">
        <v>0</v>
      </c>
      <c r="R27" s="8">
        <v>1830</v>
      </c>
      <c r="S27" s="8">
        <v>0</v>
      </c>
    </row>
    <row r="28" spans="1:19" ht="15.75" x14ac:dyDescent="0.25">
      <c r="A28" s="9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v>8</v>
      </c>
      <c r="P28" s="8">
        <v>0</v>
      </c>
      <c r="Q28" s="8">
        <v>0</v>
      </c>
      <c r="R28" s="8">
        <v>0</v>
      </c>
      <c r="S28" s="8">
        <v>0</v>
      </c>
    </row>
    <row r="29" spans="1:19" ht="15.75" x14ac:dyDescent="0.25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v>9</v>
      </c>
      <c r="P29" s="8">
        <v>0</v>
      </c>
      <c r="Q29" s="8">
        <v>0</v>
      </c>
      <c r="R29" s="8">
        <v>0</v>
      </c>
      <c r="S29" s="8">
        <v>0</v>
      </c>
    </row>
    <row r="30" spans="1:19" ht="15.75" x14ac:dyDescent="0.25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8">
        <v>1</v>
      </c>
      <c r="Q30" s="8">
        <v>0</v>
      </c>
      <c r="R30" s="8">
        <v>450</v>
      </c>
      <c r="S30" s="8">
        <v>0</v>
      </c>
    </row>
  </sheetData>
  <sheetProtection password="A428" sheet="1" objects="1" scenarios="1" selectLockedCells="1"/>
  <mergeCells count="21">
    <mergeCell ref="A12:S12"/>
    <mergeCell ref="A7:S7"/>
    <mergeCell ref="A8:S8"/>
    <mergeCell ref="A9:S9"/>
    <mergeCell ref="A10:S10"/>
    <mergeCell ref="A1:S1"/>
    <mergeCell ref="A2:S2"/>
    <mergeCell ref="A3:S3"/>
    <mergeCell ref="A4:S4"/>
    <mergeCell ref="A18:A19"/>
    <mergeCell ref="O18:O19"/>
    <mergeCell ref="P18:Q18"/>
    <mergeCell ref="R18:S18"/>
    <mergeCell ref="A5:S5"/>
    <mergeCell ref="A6:S6"/>
    <mergeCell ref="A17:S17"/>
    <mergeCell ref="A13:S13"/>
    <mergeCell ref="A14:S14"/>
    <mergeCell ref="A15:S15"/>
    <mergeCell ref="A16:S16"/>
    <mergeCell ref="A11:S11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S3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V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" customWidth="1"/>
    <col min="2" max="14" width="5.16406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09" t="s">
        <v>296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x14ac:dyDescent="0.2">
      <c r="A17" s="108" t="s">
        <v>206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80.099999999999994" customHeight="1" x14ac:dyDescent="0.2">
      <c r="A18" s="107" t="s">
        <v>31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 t="s">
        <v>17</v>
      </c>
      <c r="P18" s="107" t="s">
        <v>67</v>
      </c>
      <c r="Q18" s="107" t="s">
        <v>63</v>
      </c>
      <c r="R18" s="107" t="s">
        <v>305</v>
      </c>
      <c r="S18" s="107" t="s">
        <v>306</v>
      </c>
      <c r="T18" s="107"/>
      <c r="U18" s="107" t="s">
        <v>50</v>
      </c>
      <c r="V18" s="107" t="s">
        <v>64</v>
      </c>
    </row>
    <row r="19" spans="1:22" ht="60" customHeight="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3" t="s">
        <v>65</v>
      </c>
      <c r="T19" s="3" t="s">
        <v>66</v>
      </c>
      <c r="U19" s="107"/>
      <c r="V19" s="107"/>
    </row>
    <row r="20" spans="1:22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</row>
    <row r="21" spans="1:22" ht="15.75" x14ac:dyDescent="0.25">
      <c r="A21" s="9" t="s">
        <v>295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0</v>
      </c>
      <c r="Q21" s="8">
        <v>0</v>
      </c>
      <c r="R21" s="8">
        <v>0</v>
      </c>
      <c r="S21" s="8">
        <v>1246</v>
      </c>
      <c r="T21" s="8">
        <v>79</v>
      </c>
      <c r="U21" s="8">
        <v>1</v>
      </c>
      <c r="V21" s="8">
        <v>250</v>
      </c>
    </row>
    <row r="22" spans="1:22" ht="25.5" x14ac:dyDescent="0.25">
      <c r="A22" s="9" t="s">
        <v>23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0</v>
      </c>
      <c r="Q22" s="8">
        <v>0</v>
      </c>
      <c r="R22" s="8">
        <v>0</v>
      </c>
      <c r="S22" s="8">
        <v>888</v>
      </c>
      <c r="T22" s="8">
        <v>79</v>
      </c>
      <c r="U22" s="8">
        <v>0</v>
      </c>
      <c r="V22" s="8">
        <v>0</v>
      </c>
    </row>
    <row r="23" spans="1:22" ht="15.75" x14ac:dyDescent="0.25">
      <c r="A23" s="9" t="s">
        <v>24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7">
        <v>3</v>
      </c>
      <c r="P23" s="8">
        <v>0</v>
      </c>
      <c r="Q23" s="8">
        <v>0</v>
      </c>
      <c r="R23" s="8">
        <v>0</v>
      </c>
      <c r="S23" s="8">
        <v>358</v>
      </c>
      <c r="T23" s="8">
        <v>0</v>
      </c>
      <c r="U23" s="8">
        <v>1</v>
      </c>
      <c r="V23" s="8">
        <v>250</v>
      </c>
    </row>
    <row r="24" spans="1:22" ht="15.75" x14ac:dyDescent="0.25">
      <c r="A24" s="9" t="s">
        <v>25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7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</row>
    <row r="25" spans="1:22" ht="15.75" x14ac:dyDescent="0.25">
      <c r="A25" s="9" t="s">
        <v>26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</row>
    <row r="26" spans="1:22" ht="15.75" x14ac:dyDescent="0.25">
      <c r="A26" s="9" t="s">
        <v>27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</row>
    <row r="27" spans="1:22" ht="15.75" x14ac:dyDescent="0.25">
      <c r="A27" s="9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</row>
    <row r="28" spans="1:22" ht="15.75" x14ac:dyDescent="0.25">
      <c r="A28" s="9" t="s">
        <v>29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</row>
    <row r="29" spans="1:22" ht="15.75" x14ac:dyDescent="0.25">
      <c r="A29" s="9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7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</row>
  </sheetData>
  <sheetProtection password="A428" sheet="1" objects="1" scenarios="1" selectLockedCells="1"/>
  <mergeCells count="10">
    <mergeCell ref="A16:V16"/>
    <mergeCell ref="A17:V17"/>
    <mergeCell ref="R18:R19"/>
    <mergeCell ref="S18:T18"/>
    <mergeCell ref="U18:U19"/>
    <mergeCell ref="V18:V19"/>
    <mergeCell ref="A18:A19"/>
    <mergeCell ref="O18:O19"/>
    <mergeCell ref="P18:P19"/>
    <mergeCell ref="Q18:Q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A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83203125" style="10" customWidth="1"/>
    <col min="2" max="14" width="3.5" style="10" hidden="1" customWidth="1"/>
    <col min="15" max="15" width="7.5" style="10" bestFit="1" customWidth="1"/>
    <col min="16" max="27" width="12.83203125" style="10" customWidth="1"/>
    <col min="28" max="16384" width="9.33203125" style="10"/>
  </cols>
  <sheetData>
    <row r="1" spans="1:27" ht="12.75" hidden="1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</row>
    <row r="2" spans="1:27" ht="12.75" hidden="1" customHeight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2.7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2.75" hidden="1" customHeight="1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7" ht="12.75" hidden="1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</row>
    <row r="6" spans="1:27" ht="12.75" hidden="1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1:27" ht="12.75" hidden="1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12.75" hidden="1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12.75" hidden="1" customHeight="1" x14ac:dyDescent="0.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12.75" hidden="1" customHeight="1" x14ac:dyDescent="0.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</row>
    <row r="11" spans="1:27" ht="12.75" hidden="1" customHeight="1" x14ac:dyDescent="0.2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</row>
    <row r="12" spans="1:27" ht="12.75" hidden="1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</row>
    <row r="13" spans="1:27" ht="12.75" hidden="1" customHeight="1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</row>
    <row r="14" spans="1:27" ht="12.75" hidden="1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1:27" ht="12.75" hidden="1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</row>
    <row r="16" spans="1:27" ht="20.100000000000001" customHeight="1" x14ac:dyDescent="0.2">
      <c r="A16" s="117" t="s">
        <v>207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</row>
    <row r="17" spans="1:27" x14ac:dyDescent="0.2">
      <c r="A17" s="116" t="s">
        <v>208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</row>
    <row r="18" spans="1:27" x14ac:dyDescent="0.2">
      <c r="A18" s="115" t="s">
        <v>31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5" t="s">
        <v>17</v>
      </c>
      <c r="P18" s="115" t="s">
        <v>1</v>
      </c>
      <c r="Q18" s="115"/>
      <c r="R18" s="115"/>
      <c r="S18" s="115"/>
      <c r="T18" s="115"/>
      <c r="U18" s="115"/>
      <c r="V18" s="115" t="s">
        <v>68</v>
      </c>
      <c r="W18" s="115"/>
      <c r="X18" s="115"/>
      <c r="Y18" s="115"/>
      <c r="Z18" s="115"/>
      <c r="AA18" s="115"/>
    </row>
    <row r="19" spans="1:27" ht="38.25" x14ac:dyDescent="0.2">
      <c r="A19" s="1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5"/>
      <c r="P19" s="11" t="s">
        <v>307</v>
      </c>
      <c r="Q19" s="11" t="s">
        <v>308</v>
      </c>
      <c r="R19" s="11" t="s">
        <v>69</v>
      </c>
      <c r="S19" s="11" t="s">
        <v>70</v>
      </c>
      <c r="T19" s="11" t="s">
        <v>309</v>
      </c>
      <c r="U19" s="11" t="s">
        <v>71</v>
      </c>
      <c r="V19" s="11" t="s">
        <v>307</v>
      </c>
      <c r="W19" s="11" t="s">
        <v>308</v>
      </c>
      <c r="X19" s="11" t="s">
        <v>69</v>
      </c>
      <c r="Y19" s="11" t="s">
        <v>70</v>
      </c>
      <c r="Z19" s="11" t="s">
        <v>309</v>
      </c>
      <c r="AA19" s="11" t="s">
        <v>72</v>
      </c>
    </row>
    <row r="20" spans="1:27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  <c r="S20" s="12">
        <v>6</v>
      </c>
      <c r="T20" s="12">
        <v>7</v>
      </c>
      <c r="U20" s="12">
        <v>8</v>
      </c>
      <c r="V20" s="12">
        <v>9</v>
      </c>
      <c r="W20" s="12">
        <v>10</v>
      </c>
      <c r="X20" s="12">
        <v>11</v>
      </c>
      <c r="Y20" s="12">
        <v>12</v>
      </c>
      <c r="Z20" s="12">
        <v>13</v>
      </c>
      <c r="AA20" s="12">
        <v>14</v>
      </c>
    </row>
    <row r="21" spans="1:27" ht="15.75" x14ac:dyDescent="0.25">
      <c r="A21" s="15" t="s">
        <v>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v>1</v>
      </c>
      <c r="P21" s="8">
        <v>36</v>
      </c>
      <c r="Q21" s="8">
        <v>7730</v>
      </c>
      <c r="R21" s="8">
        <v>4225</v>
      </c>
      <c r="S21" s="8">
        <v>1407</v>
      </c>
      <c r="T21" s="8">
        <v>86</v>
      </c>
      <c r="U21" s="8">
        <v>13484</v>
      </c>
      <c r="V21" s="8">
        <v>33</v>
      </c>
      <c r="W21" s="8">
        <v>4618</v>
      </c>
      <c r="X21" s="8">
        <v>2249</v>
      </c>
      <c r="Y21" s="8">
        <v>654</v>
      </c>
      <c r="Z21" s="8">
        <v>45</v>
      </c>
      <c r="AA21" s="8">
        <v>7599</v>
      </c>
    </row>
    <row r="22" spans="1:27" ht="25.5" x14ac:dyDescent="0.25">
      <c r="A22" s="15" t="s">
        <v>23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>
        <v>2</v>
      </c>
      <c r="P22" s="8">
        <v>33</v>
      </c>
      <c r="Q22" s="8">
        <v>5825</v>
      </c>
      <c r="R22" s="8">
        <v>3377</v>
      </c>
      <c r="S22" s="8">
        <v>1140</v>
      </c>
      <c r="T22" s="8">
        <v>85</v>
      </c>
      <c r="U22" s="8">
        <v>10460</v>
      </c>
      <c r="V22" s="8">
        <v>30</v>
      </c>
      <c r="W22" s="8">
        <v>3389</v>
      </c>
      <c r="X22" s="8">
        <v>1930</v>
      </c>
      <c r="Y22" s="8">
        <v>548</v>
      </c>
      <c r="Z22" s="8">
        <v>44</v>
      </c>
      <c r="AA22" s="8">
        <v>5941</v>
      </c>
    </row>
    <row r="23" spans="1:27" ht="15.75" x14ac:dyDescent="0.25">
      <c r="A23" s="15" t="s">
        <v>24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>
        <v>3</v>
      </c>
      <c r="P23" s="8">
        <v>3</v>
      </c>
      <c r="Q23" s="8">
        <v>1905</v>
      </c>
      <c r="R23" s="8">
        <v>848</v>
      </c>
      <c r="S23" s="8">
        <v>267</v>
      </c>
      <c r="T23" s="8">
        <v>1</v>
      </c>
      <c r="U23" s="8">
        <v>3024</v>
      </c>
      <c r="V23" s="8">
        <v>3</v>
      </c>
      <c r="W23" s="8">
        <v>1229</v>
      </c>
      <c r="X23" s="8">
        <v>319</v>
      </c>
      <c r="Y23" s="8">
        <v>106</v>
      </c>
      <c r="Z23" s="8">
        <v>1</v>
      </c>
      <c r="AA23" s="8">
        <v>1658</v>
      </c>
    </row>
    <row r="24" spans="1:27" ht="15.75" x14ac:dyDescent="0.25">
      <c r="A24" s="15" t="s">
        <v>25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</row>
    <row r="25" spans="1:27" ht="15.75" x14ac:dyDescent="0.25">
      <c r="A25" s="15" t="s">
        <v>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</row>
    <row r="26" spans="1:27" ht="15.75" x14ac:dyDescent="0.25">
      <c r="A26" s="15" t="s">
        <v>27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</row>
    <row r="27" spans="1:27" ht="15.75" x14ac:dyDescent="0.25">
      <c r="A27" s="15" t="s">
        <v>28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</row>
    <row r="28" spans="1:27" ht="15.75" x14ac:dyDescent="0.25">
      <c r="A28" s="15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</row>
    <row r="29" spans="1:27" ht="15.75" x14ac:dyDescent="0.25">
      <c r="A29" s="15" t="s">
        <v>30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</row>
  </sheetData>
  <sheetProtection password="A428" sheet="1" objects="1" scenarios="1" selectLockedCells="1"/>
  <mergeCells count="21">
    <mergeCell ref="A13:AA13"/>
    <mergeCell ref="A14:AA14"/>
    <mergeCell ref="A15:AA15"/>
    <mergeCell ref="A16:AA16"/>
    <mergeCell ref="A18:A19"/>
    <mergeCell ref="O18:O19"/>
    <mergeCell ref="P18:U18"/>
    <mergeCell ref="V18:AA18"/>
    <mergeCell ref="A17:AA17"/>
    <mergeCell ref="A1:AA1"/>
    <mergeCell ref="A2:AA2"/>
    <mergeCell ref="A3:AA3"/>
    <mergeCell ref="A4:AA4"/>
    <mergeCell ref="A5:AA5"/>
    <mergeCell ref="A6:AA6"/>
    <mergeCell ref="A9:AA9"/>
    <mergeCell ref="A10:AA10"/>
    <mergeCell ref="A11:AA11"/>
    <mergeCell ref="A12:AA12"/>
    <mergeCell ref="A7:AA7"/>
    <mergeCell ref="A8:AA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A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R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20.100000000000001" customHeight="1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109" t="s">
        <v>297</v>
      </c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</row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209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89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370</v>
      </c>
      <c r="Q21" s="8">
        <v>3</v>
      </c>
      <c r="R21" s="8">
        <v>351</v>
      </c>
      <c r="S21" s="8">
        <v>289</v>
      </c>
      <c r="T21" s="8">
        <v>16</v>
      </c>
      <c r="U21" s="8">
        <v>354</v>
      </c>
      <c r="V21" s="8">
        <v>93</v>
      </c>
      <c r="W21" s="8">
        <v>61</v>
      </c>
      <c r="X21" s="8">
        <v>81</v>
      </c>
      <c r="Y21" s="8">
        <v>0</v>
      </c>
      <c r="Z21" s="8">
        <v>228</v>
      </c>
      <c r="AA21" s="8">
        <v>41</v>
      </c>
      <c r="AB21" s="8">
        <v>19</v>
      </c>
      <c r="AC21" s="8">
        <v>221</v>
      </c>
      <c r="AD21" s="8">
        <v>165</v>
      </c>
      <c r="AE21" s="8">
        <v>141</v>
      </c>
      <c r="AF21" s="8">
        <v>52</v>
      </c>
      <c r="AG21" s="8">
        <v>4</v>
      </c>
      <c r="AH21" s="8">
        <v>4</v>
      </c>
      <c r="AI21" s="8">
        <v>25</v>
      </c>
      <c r="AJ21" s="8">
        <v>19</v>
      </c>
      <c r="AK21" s="8">
        <v>34</v>
      </c>
      <c r="AL21" s="8">
        <v>78</v>
      </c>
      <c r="AM21" s="8">
        <v>214</v>
      </c>
      <c r="AN21" s="8">
        <v>26</v>
      </c>
      <c r="AO21" s="8">
        <v>64</v>
      </c>
      <c r="AP21" s="8">
        <v>280</v>
      </c>
      <c r="AQ21" s="8">
        <v>127</v>
      </c>
      <c r="AR21" s="8">
        <v>102</v>
      </c>
    </row>
    <row r="22" spans="1:44" ht="25.5" x14ac:dyDescent="0.25">
      <c r="A22" s="9" t="s">
        <v>104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28</v>
      </c>
      <c r="Q22" s="8">
        <v>0</v>
      </c>
      <c r="R22" s="8">
        <v>28</v>
      </c>
      <c r="S22" s="8">
        <v>23</v>
      </c>
      <c r="T22" s="8">
        <v>0</v>
      </c>
      <c r="U22" s="8">
        <v>28</v>
      </c>
      <c r="V22" s="8">
        <v>3</v>
      </c>
      <c r="W22" s="8">
        <v>0</v>
      </c>
      <c r="X22" s="8">
        <v>0</v>
      </c>
      <c r="Y22" s="8">
        <v>0</v>
      </c>
      <c r="Z22" s="8">
        <v>28</v>
      </c>
      <c r="AA22" s="8">
        <v>0</v>
      </c>
      <c r="AB22" s="8">
        <v>0</v>
      </c>
      <c r="AC22" s="8">
        <v>27</v>
      </c>
      <c r="AD22" s="8">
        <v>19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2</v>
      </c>
      <c r="AM22" s="8">
        <v>25</v>
      </c>
      <c r="AN22" s="8">
        <v>0</v>
      </c>
      <c r="AO22" s="8">
        <v>2</v>
      </c>
      <c r="AP22" s="8">
        <v>26</v>
      </c>
      <c r="AQ22" s="8">
        <v>12</v>
      </c>
      <c r="AR22" s="8">
        <v>10</v>
      </c>
    </row>
    <row r="23" spans="1:44" ht="25.5" x14ac:dyDescent="0.25">
      <c r="A23" s="17" t="s">
        <v>105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9</v>
      </c>
      <c r="Q23" s="8">
        <v>0</v>
      </c>
      <c r="R23" s="8">
        <v>9</v>
      </c>
      <c r="S23" s="8">
        <v>7</v>
      </c>
      <c r="T23" s="8">
        <v>0</v>
      </c>
      <c r="U23" s="8">
        <v>9</v>
      </c>
      <c r="V23" s="8">
        <v>0</v>
      </c>
      <c r="W23" s="8">
        <v>0</v>
      </c>
      <c r="X23" s="8">
        <v>0</v>
      </c>
      <c r="Y23" s="8">
        <v>0</v>
      </c>
      <c r="Z23" s="8">
        <v>9</v>
      </c>
      <c r="AA23" s="8">
        <v>0</v>
      </c>
      <c r="AB23" s="8">
        <v>0</v>
      </c>
      <c r="AC23" s="8">
        <v>9</v>
      </c>
      <c r="AD23" s="8">
        <v>5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9</v>
      </c>
      <c r="AN23" s="8">
        <v>0</v>
      </c>
      <c r="AO23" s="8">
        <v>0</v>
      </c>
      <c r="AP23" s="8">
        <v>9</v>
      </c>
      <c r="AQ23" s="8">
        <v>4</v>
      </c>
      <c r="AR23" s="8">
        <v>3</v>
      </c>
    </row>
    <row r="24" spans="1:44" ht="15.75" x14ac:dyDescent="0.25">
      <c r="A24" s="17" t="s">
        <v>106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13</v>
      </c>
      <c r="Q24" s="8">
        <v>0</v>
      </c>
      <c r="R24" s="8">
        <v>13</v>
      </c>
      <c r="S24" s="8">
        <v>11</v>
      </c>
      <c r="T24" s="8">
        <v>0</v>
      </c>
      <c r="U24" s="8">
        <v>13</v>
      </c>
      <c r="V24" s="8">
        <v>3</v>
      </c>
      <c r="W24" s="8">
        <v>0</v>
      </c>
      <c r="X24" s="8">
        <v>0</v>
      </c>
      <c r="Y24" s="8">
        <v>0</v>
      </c>
      <c r="Z24" s="8">
        <v>13</v>
      </c>
      <c r="AA24" s="8">
        <v>0</v>
      </c>
      <c r="AB24" s="8">
        <v>0</v>
      </c>
      <c r="AC24" s="8">
        <v>13</v>
      </c>
      <c r="AD24" s="8">
        <v>10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1</v>
      </c>
      <c r="AL24" s="8">
        <v>1</v>
      </c>
      <c r="AM24" s="8">
        <v>11</v>
      </c>
      <c r="AN24" s="8">
        <v>0</v>
      </c>
      <c r="AO24" s="8">
        <v>2</v>
      </c>
      <c r="AP24" s="8">
        <v>11</v>
      </c>
      <c r="AQ24" s="8">
        <v>4</v>
      </c>
      <c r="AR24" s="8">
        <v>4</v>
      </c>
    </row>
    <row r="25" spans="1:44" ht="15.75" x14ac:dyDescent="0.25">
      <c r="A25" s="17" t="s">
        <v>107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15.75" x14ac:dyDescent="0.25">
      <c r="A26" s="17" t="s">
        <v>108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6</v>
      </c>
      <c r="Q26" s="8">
        <v>0</v>
      </c>
      <c r="R26" s="8">
        <v>6</v>
      </c>
      <c r="S26" s="8">
        <v>5</v>
      </c>
      <c r="T26" s="8">
        <v>0</v>
      </c>
      <c r="U26" s="8">
        <v>6</v>
      </c>
      <c r="V26" s="8">
        <v>0</v>
      </c>
      <c r="W26" s="8">
        <v>0</v>
      </c>
      <c r="X26" s="8">
        <v>0</v>
      </c>
      <c r="Y26" s="8">
        <v>0</v>
      </c>
      <c r="Z26" s="8">
        <v>6</v>
      </c>
      <c r="AA26" s="8">
        <v>0</v>
      </c>
      <c r="AB26" s="8">
        <v>0</v>
      </c>
      <c r="AC26" s="8">
        <v>5</v>
      </c>
      <c r="AD26" s="8">
        <v>4</v>
      </c>
      <c r="AE26" s="8">
        <v>1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1</v>
      </c>
      <c r="AM26" s="8">
        <v>5</v>
      </c>
      <c r="AN26" s="8">
        <v>0</v>
      </c>
      <c r="AO26" s="8">
        <v>0</v>
      </c>
      <c r="AP26" s="8">
        <v>6</v>
      </c>
      <c r="AQ26" s="8">
        <v>4</v>
      </c>
      <c r="AR26" s="8">
        <v>3</v>
      </c>
    </row>
    <row r="27" spans="1:44" ht="15.75" x14ac:dyDescent="0.25">
      <c r="A27" s="9" t="s">
        <v>109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265</v>
      </c>
      <c r="Q27" s="8">
        <v>3</v>
      </c>
      <c r="R27" s="8">
        <v>247</v>
      </c>
      <c r="S27" s="8">
        <v>217</v>
      </c>
      <c r="T27" s="8">
        <v>11</v>
      </c>
      <c r="U27" s="8">
        <v>254</v>
      </c>
      <c r="V27" s="8">
        <v>78</v>
      </c>
      <c r="W27" s="8">
        <v>61</v>
      </c>
      <c r="X27" s="8">
        <v>81</v>
      </c>
      <c r="Y27" s="8">
        <v>0</v>
      </c>
      <c r="Z27" s="8">
        <v>123</v>
      </c>
      <c r="AA27" s="8">
        <v>28</v>
      </c>
      <c r="AB27" s="8">
        <v>15</v>
      </c>
      <c r="AC27" s="8">
        <v>176</v>
      </c>
      <c r="AD27" s="8">
        <v>142</v>
      </c>
      <c r="AE27" s="8">
        <v>88</v>
      </c>
      <c r="AF27" s="8">
        <v>51</v>
      </c>
      <c r="AG27" s="8">
        <v>0</v>
      </c>
      <c r="AH27" s="8">
        <v>1</v>
      </c>
      <c r="AI27" s="8">
        <v>20</v>
      </c>
      <c r="AJ27" s="8">
        <v>16</v>
      </c>
      <c r="AK27" s="8">
        <v>25</v>
      </c>
      <c r="AL27" s="8">
        <v>61</v>
      </c>
      <c r="AM27" s="8">
        <v>143</v>
      </c>
      <c r="AN27" s="8">
        <v>21</v>
      </c>
      <c r="AO27" s="8">
        <v>49</v>
      </c>
      <c r="AP27" s="8">
        <v>195</v>
      </c>
      <c r="AQ27" s="8">
        <v>78</v>
      </c>
      <c r="AR27" s="8">
        <v>64</v>
      </c>
    </row>
    <row r="28" spans="1:44" ht="25.5" x14ac:dyDescent="0.25">
      <c r="A28" s="17" t="s">
        <v>110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</v>
      </c>
      <c r="Q28" s="8">
        <v>0</v>
      </c>
      <c r="R28" s="8">
        <v>3</v>
      </c>
      <c r="S28" s="8">
        <v>3</v>
      </c>
      <c r="T28" s="8">
        <v>0</v>
      </c>
      <c r="U28" s="8">
        <v>3</v>
      </c>
      <c r="V28" s="8">
        <v>0</v>
      </c>
      <c r="W28" s="8">
        <v>1</v>
      </c>
      <c r="X28" s="8">
        <v>0</v>
      </c>
      <c r="Y28" s="8">
        <v>0</v>
      </c>
      <c r="Z28" s="8">
        <v>2</v>
      </c>
      <c r="AA28" s="8">
        <v>0</v>
      </c>
      <c r="AB28" s="8">
        <v>0</v>
      </c>
      <c r="AC28" s="8">
        <v>3</v>
      </c>
      <c r="AD28" s="8">
        <v>3</v>
      </c>
      <c r="AE28" s="8">
        <v>0</v>
      </c>
      <c r="AF28" s="8">
        <v>0</v>
      </c>
      <c r="AG28" s="8">
        <v>0</v>
      </c>
      <c r="AH28" s="8">
        <v>0</v>
      </c>
      <c r="AI28" s="8">
        <v>1</v>
      </c>
      <c r="AJ28" s="8">
        <v>0</v>
      </c>
      <c r="AK28" s="8">
        <v>0</v>
      </c>
      <c r="AL28" s="8">
        <v>0</v>
      </c>
      <c r="AM28" s="8">
        <v>2</v>
      </c>
      <c r="AN28" s="8">
        <v>1</v>
      </c>
      <c r="AO28" s="8">
        <v>0</v>
      </c>
      <c r="AP28" s="8">
        <v>2</v>
      </c>
      <c r="AQ28" s="8">
        <v>1</v>
      </c>
      <c r="AR28" s="8">
        <v>1</v>
      </c>
    </row>
    <row r="29" spans="1:44" ht="15.75" x14ac:dyDescent="0.25">
      <c r="A29" s="17" t="s">
        <v>111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">
        <v>9</v>
      </c>
      <c r="P29" s="8">
        <v>203</v>
      </c>
      <c r="Q29" s="8">
        <v>3</v>
      </c>
      <c r="R29" s="8">
        <v>188</v>
      </c>
      <c r="S29" s="8">
        <v>162</v>
      </c>
      <c r="T29" s="8">
        <v>9</v>
      </c>
      <c r="U29" s="8">
        <v>194</v>
      </c>
      <c r="V29" s="8">
        <v>71</v>
      </c>
      <c r="W29" s="8">
        <v>50</v>
      </c>
      <c r="X29" s="8">
        <v>66</v>
      </c>
      <c r="Y29" s="8">
        <v>0</v>
      </c>
      <c r="Z29" s="8">
        <v>87</v>
      </c>
      <c r="AA29" s="8">
        <v>25</v>
      </c>
      <c r="AB29" s="8">
        <v>14</v>
      </c>
      <c r="AC29" s="8">
        <v>125</v>
      </c>
      <c r="AD29" s="8">
        <v>105</v>
      </c>
      <c r="AE29" s="8">
        <v>78</v>
      </c>
      <c r="AF29" s="8">
        <v>44</v>
      </c>
      <c r="AG29" s="8">
        <v>0</v>
      </c>
      <c r="AH29" s="8">
        <v>0</v>
      </c>
      <c r="AI29" s="8">
        <v>17</v>
      </c>
      <c r="AJ29" s="8">
        <v>16</v>
      </c>
      <c r="AK29" s="8">
        <v>18</v>
      </c>
      <c r="AL29" s="8">
        <v>41</v>
      </c>
      <c r="AM29" s="8">
        <v>111</v>
      </c>
      <c r="AN29" s="8">
        <v>17</v>
      </c>
      <c r="AO29" s="8">
        <v>43</v>
      </c>
      <c r="AP29" s="8">
        <v>143</v>
      </c>
      <c r="AQ29" s="8">
        <v>62</v>
      </c>
      <c r="AR29" s="8">
        <v>49</v>
      </c>
    </row>
    <row r="30" spans="1:44" ht="15.75" x14ac:dyDescent="0.25">
      <c r="A30" s="17" t="s">
        <v>112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6">
        <v>10</v>
      </c>
      <c r="P30" s="8">
        <v>18</v>
      </c>
      <c r="Q30" s="8">
        <v>0</v>
      </c>
      <c r="R30" s="8">
        <v>17</v>
      </c>
      <c r="S30" s="8">
        <v>17</v>
      </c>
      <c r="T30" s="8">
        <v>0</v>
      </c>
      <c r="U30" s="8">
        <v>18</v>
      </c>
      <c r="V30" s="8">
        <v>3</v>
      </c>
      <c r="W30" s="8">
        <v>2</v>
      </c>
      <c r="X30" s="8">
        <v>4</v>
      </c>
      <c r="Y30" s="8">
        <v>0</v>
      </c>
      <c r="Z30" s="8">
        <v>12</v>
      </c>
      <c r="AA30" s="8">
        <v>0</v>
      </c>
      <c r="AB30" s="8">
        <v>0</v>
      </c>
      <c r="AC30" s="8">
        <v>14</v>
      </c>
      <c r="AD30" s="8">
        <v>6</v>
      </c>
      <c r="AE30" s="8">
        <v>3</v>
      </c>
      <c r="AF30" s="8">
        <v>1</v>
      </c>
      <c r="AG30" s="8">
        <v>0</v>
      </c>
      <c r="AH30" s="8">
        <v>1</v>
      </c>
      <c r="AI30" s="8">
        <v>2</v>
      </c>
      <c r="AJ30" s="8">
        <v>0</v>
      </c>
      <c r="AK30" s="8">
        <v>2</v>
      </c>
      <c r="AL30" s="8">
        <v>6</v>
      </c>
      <c r="AM30" s="8">
        <v>8</v>
      </c>
      <c r="AN30" s="8">
        <v>2</v>
      </c>
      <c r="AO30" s="8">
        <v>3</v>
      </c>
      <c r="AP30" s="8">
        <v>13</v>
      </c>
      <c r="AQ30" s="8">
        <v>3</v>
      </c>
      <c r="AR30" s="8">
        <v>3</v>
      </c>
    </row>
    <row r="31" spans="1:44" ht="15.75" x14ac:dyDescent="0.25">
      <c r="A31" s="17" t="s">
        <v>113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6">
        <v>11</v>
      </c>
      <c r="P31" s="8">
        <v>4</v>
      </c>
      <c r="Q31" s="8">
        <v>0</v>
      </c>
      <c r="R31" s="8">
        <v>4</v>
      </c>
      <c r="S31" s="8">
        <v>3</v>
      </c>
      <c r="T31" s="8">
        <v>1</v>
      </c>
      <c r="U31" s="8">
        <v>3</v>
      </c>
      <c r="V31" s="8">
        <v>1</v>
      </c>
      <c r="W31" s="8">
        <v>0</v>
      </c>
      <c r="X31" s="8">
        <v>0</v>
      </c>
      <c r="Y31" s="8">
        <v>0</v>
      </c>
      <c r="Z31" s="8">
        <v>4</v>
      </c>
      <c r="AA31" s="8">
        <v>0</v>
      </c>
      <c r="AB31" s="8">
        <v>0</v>
      </c>
      <c r="AC31" s="8">
        <v>4</v>
      </c>
      <c r="AD31" s="8">
        <v>4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1</v>
      </c>
      <c r="AM31" s="8">
        <v>3</v>
      </c>
      <c r="AN31" s="8">
        <v>0</v>
      </c>
      <c r="AO31" s="8">
        <v>0</v>
      </c>
      <c r="AP31" s="8">
        <v>4</v>
      </c>
      <c r="AQ31" s="8">
        <v>1</v>
      </c>
      <c r="AR31" s="8">
        <v>1</v>
      </c>
    </row>
    <row r="32" spans="1:44" ht="15.75" x14ac:dyDescent="0.25">
      <c r="A32" s="17" t="s">
        <v>114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6">
        <v>12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</row>
    <row r="33" spans="1:44" ht="15.75" x14ac:dyDescent="0.25">
      <c r="A33" s="17" t="s">
        <v>115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6">
        <v>13</v>
      </c>
      <c r="P33" s="8">
        <v>20</v>
      </c>
      <c r="Q33" s="8">
        <v>0</v>
      </c>
      <c r="R33" s="8">
        <v>18</v>
      </c>
      <c r="S33" s="8">
        <v>20</v>
      </c>
      <c r="T33" s="8">
        <v>0</v>
      </c>
      <c r="U33" s="8">
        <v>20</v>
      </c>
      <c r="V33" s="8">
        <v>0</v>
      </c>
      <c r="W33" s="8">
        <v>1</v>
      </c>
      <c r="X33" s="8">
        <v>6</v>
      </c>
      <c r="Y33" s="8">
        <v>0</v>
      </c>
      <c r="Z33" s="8">
        <v>13</v>
      </c>
      <c r="AA33" s="8">
        <v>0</v>
      </c>
      <c r="AB33" s="8">
        <v>0</v>
      </c>
      <c r="AC33" s="8">
        <v>20</v>
      </c>
      <c r="AD33" s="8">
        <v>15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9</v>
      </c>
      <c r="AM33" s="8">
        <v>11</v>
      </c>
      <c r="AN33" s="8">
        <v>0</v>
      </c>
      <c r="AO33" s="8">
        <v>0</v>
      </c>
      <c r="AP33" s="8">
        <v>20</v>
      </c>
      <c r="AQ33" s="8">
        <v>7</v>
      </c>
      <c r="AR33" s="8">
        <v>7</v>
      </c>
    </row>
    <row r="34" spans="1:44" ht="15.75" x14ac:dyDescent="0.25">
      <c r="A34" s="17" t="s">
        <v>116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6">
        <v>14</v>
      </c>
      <c r="P34" s="8">
        <v>17</v>
      </c>
      <c r="Q34" s="8">
        <v>0</v>
      </c>
      <c r="R34" s="8">
        <v>17</v>
      </c>
      <c r="S34" s="8">
        <v>12</v>
      </c>
      <c r="T34" s="8">
        <v>1</v>
      </c>
      <c r="U34" s="8">
        <v>16</v>
      </c>
      <c r="V34" s="8">
        <v>3</v>
      </c>
      <c r="W34" s="8">
        <v>7</v>
      </c>
      <c r="X34" s="8">
        <v>5</v>
      </c>
      <c r="Y34" s="8">
        <v>0</v>
      </c>
      <c r="Z34" s="8">
        <v>5</v>
      </c>
      <c r="AA34" s="8">
        <v>3</v>
      </c>
      <c r="AB34" s="8">
        <v>1</v>
      </c>
      <c r="AC34" s="8">
        <v>10</v>
      </c>
      <c r="AD34" s="8">
        <v>9</v>
      </c>
      <c r="AE34" s="8">
        <v>7</v>
      </c>
      <c r="AF34" s="8">
        <v>6</v>
      </c>
      <c r="AG34" s="8">
        <v>0</v>
      </c>
      <c r="AH34" s="8">
        <v>0</v>
      </c>
      <c r="AI34" s="8">
        <v>0</v>
      </c>
      <c r="AJ34" s="8">
        <v>0</v>
      </c>
      <c r="AK34" s="8">
        <v>5</v>
      </c>
      <c r="AL34" s="8">
        <v>4</v>
      </c>
      <c r="AM34" s="8">
        <v>8</v>
      </c>
      <c r="AN34" s="8">
        <v>1</v>
      </c>
      <c r="AO34" s="8">
        <v>3</v>
      </c>
      <c r="AP34" s="8">
        <v>13</v>
      </c>
      <c r="AQ34" s="8">
        <v>4</v>
      </c>
      <c r="AR34" s="8">
        <v>3</v>
      </c>
    </row>
    <row r="35" spans="1:44" ht="15.75" x14ac:dyDescent="0.25">
      <c r="A35" s="9" t="s">
        <v>117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8">
        <v>25</v>
      </c>
      <c r="Q35" s="8">
        <v>0</v>
      </c>
      <c r="R35" s="8">
        <v>25</v>
      </c>
      <c r="S35" s="8">
        <v>20</v>
      </c>
      <c r="T35" s="8">
        <v>1</v>
      </c>
      <c r="U35" s="8">
        <v>24</v>
      </c>
      <c r="V35" s="8">
        <v>5</v>
      </c>
      <c r="W35" s="8">
        <v>0</v>
      </c>
      <c r="X35" s="8">
        <v>0</v>
      </c>
      <c r="Y35" s="8">
        <v>0</v>
      </c>
      <c r="Z35" s="8">
        <v>25</v>
      </c>
      <c r="AA35" s="8">
        <v>3</v>
      </c>
      <c r="AB35" s="8">
        <v>0</v>
      </c>
      <c r="AC35" s="8">
        <v>11</v>
      </c>
      <c r="AD35" s="8">
        <v>1</v>
      </c>
      <c r="AE35" s="8">
        <v>12</v>
      </c>
      <c r="AF35" s="8">
        <v>0</v>
      </c>
      <c r="AG35" s="8">
        <v>2</v>
      </c>
      <c r="AH35" s="8">
        <v>0</v>
      </c>
      <c r="AI35" s="8">
        <v>2</v>
      </c>
      <c r="AJ35" s="8">
        <v>3</v>
      </c>
      <c r="AK35" s="8">
        <v>4</v>
      </c>
      <c r="AL35" s="8">
        <v>8</v>
      </c>
      <c r="AM35" s="8">
        <v>8</v>
      </c>
      <c r="AN35" s="8">
        <v>1</v>
      </c>
      <c r="AO35" s="8">
        <v>9</v>
      </c>
      <c r="AP35" s="8">
        <v>15</v>
      </c>
      <c r="AQ35" s="8">
        <v>6</v>
      </c>
      <c r="AR35" s="8">
        <v>5</v>
      </c>
    </row>
    <row r="36" spans="1:44" ht="15.75" x14ac:dyDescent="0.25">
      <c r="A36" s="9" t="s">
        <v>118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8">
        <v>52</v>
      </c>
      <c r="Q36" s="8">
        <v>0</v>
      </c>
      <c r="R36" s="8">
        <v>51</v>
      </c>
      <c r="S36" s="8">
        <v>29</v>
      </c>
      <c r="T36" s="8">
        <v>4</v>
      </c>
      <c r="U36" s="8">
        <v>48</v>
      </c>
      <c r="V36" s="8">
        <v>7</v>
      </c>
      <c r="W36" s="8">
        <v>0</v>
      </c>
      <c r="X36" s="8">
        <v>0</v>
      </c>
      <c r="Y36" s="8">
        <v>0</v>
      </c>
      <c r="Z36" s="8">
        <v>52</v>
      </c>
      <c r="AA36" s="8">
        <v>10</v>
      </c>
      <c r="AB36" s="8">
        <v>4</v>
      </c>
      <c r="AC36" s="8">
        <v>7</v>
      </c>
      <c r="AD36" s="8">
        <v>3</v>
      </c>
      <c r="AE36" s="8">
        <v>40</v>
      </c>
      <c r="AF36" s="8">
        <v>1</v>
      </c>
      <c r="AG36" s="8">
        <v>2</v>
      </c>
      <c r="AH36" s="8">
        <v>3</v>
      </c>
      <c r="AI36" s="8">
        <v>3</v>
      </c>
      <c r="AJ36" s="8">
        <v>0</v>
      </c>
      <c r="AK36" s="8">
        <v>4</v>
      </c>
      <c r="AL36" s="8">
        <v>7</v>
      </c>
      <c r="AM36" s="8">
        <v>38</v>
      </c>
      <c r="AN36" s="8">
        <v>4</v>
      </c>
      <c r="AO36" s="8">
        <v>4</v>
      </c>
      <c r="AP36" s="8">
        <v>44</v>
      </c>
      <c r="AQ36" s="8">
        <v>31</v>
      </c>
      <c r="AR36" s="8">
        <v>23</v>
      </c>
    </row>
    <row r="37" spans="1:44" ht="57" customHeight="1" x14ac:dyDescent="0.25">
      <c r="A37" s="20" t="s">
        <v>233</v>
      </c>
      <c r="O37" s="21">
        <v>17</v>
      </c>
      <c r="P37" s="22">
        <v>7</v>
      </c>
    </row>
    <row r="38" spans="1:44" ht="15.75" x14ac:dyDescent="0.25">
      <c r="A38" s="23" t="s">
        <v>234</v>
      </c>
      <c r="O38" s="21">
        <v>18</v>
      </c>
      <c r="P38" s="22">
        <v>5</v>
      </c>
    </row>
    <row r="39" spans="1:44" ht="25.5" x14ac:dyDescent="0.25">
      <c r="A39" s="23" t="s">
        <v>235</v>
      </c>
      <c r="O39" s="21">
        <v>19</v>
      </c>
      <c r="P39" s="22">
        <v>7</v>
      </c>
    </row>
    <row r="40" spans="1:44" ht="15.75" x14ac:dyDescent="0.25">
      <c r="A40" s="23" t="s">
        <v>236</v>
      </c>
      <c r="O40" s="21">
        <v>20</v>
      </c>
      <c r="P40" s="22">
        <v>0</v>
      </c>
    </row>
    <row r="41" spans="1:44" ht="15.75" x14ac:dyDescent="0.25">
      <c r="A41" s="23" t="s">
        <v>322</v>
      </c>
      <c r="O41" s="21">
        <v>21</v>
      </c>
      <c r="P41" s="22">
        <v>1</v>
      </c>
    </row>
    <row r="42" spans="1:44" ht="38.25" x14ac:dyDescent="0.25">
      <c r="A42" s="23" t="s">
        <v>323</v>
      </c>
      <c r="O42" s="21">
        <v>22</v>
      </c>
      <c r="P42" s="22">
        <v>28</v>
      </c>
    </row>
  </sheetData>
  <sheetProtection password="A428" sheet="1" objects="1" scenarios="1" selectLockedCells="1"/>
  <mergeCells count="17">
    <mergeCell ref="A17:A19"/>
    <mergeCell ref="O17:O19"/>
    <mergeCell ref="P17:P19"/>
    <mergeCell ref="Q17:Q19"/>
    <mergeCell ref="P14:AB14"/>
    <mergeCell ref="P15:AB15"/>
    <mergeCell ref="P16:AB16"/>
    <mergeCell ref="AN17:AR18"/>
    <mergeCell ref="R17:R19"/>
    <mergeCell ref="S17:S19"/>
    <mergeCell ref="T17:Z17"/>
    <mergeCell ref="AA17:AB18"/>
    <mergeCell ref="AC17:AH18"/>
    <mergeCell ref="T18:U18"/>
    <mergeCell ref="V18:V19"/>
    <mergeCell ref="W18:Z18"/>
    <mergeCell ref="AI17:AM18"/>
  </mergeCells>
  <phoneticPr fontId="4" type="noConversion"/>
  <dataValidations count="2">
    <dataValidation type="whole" allowBlank="1" showInputMessage="1" showErrorMessage="1" errorTitle="Ошибка ввода" error="Попытка ввсети данные отличные от числовых или целочисленных" sqref="P21:AR36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37:P4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6.83203125" style="1" customWidth="1"/>
    <col min="2" max="14" width="3.1640625" style="1" hidden="1" customWidth="1"/>
    <col min="15" max="15" width="7.5" style="1" bestFit="1" customWidth="1"/>
    <col min="16" max="44" width="12.83203125" style="1" customWidth="1"/>
    <col min="45" max="16384" width="9.33203125" style="1"/>
  </cols>
  <sheetData>
    <row r="1" spans="1:44" ht="12.75" hidden="1" customHeight="1" x14ac:dyDescent="0.2"/>
    <row r="2" spans="1:44" ht="12.75" hidden="1" customHeight="1" x14ac:dyDescent="0.2"/>
    <row r="3" spans="1:44" ht="12.75" hidden="1" customHeight="1" x14ac:dyDescent="0.2"/>
    <row r="4" spans="1:44" ht="12.75" hidden="1" customHeight="1" x14ac:dyDescent="0.2"/>
    <row r="5" spans="1:44" ht="12.75" hidden="1" customHeight="1" x14ac:dyDescent="0.2"/>
    <row r="6" spans="1:44" ht="12.75" hidden="1" customHeight="1" x14ac:dyDescent="0.2"/>
    <row r="7" spans="1:44" ht="12.75" hidden="1" customHeight="1" x14ac:dyDescent="0.2"/>
    <row r="8" spans="1:44" ht="12.75" hidden="1" customHeight="1" x14ac:dyDescent="0.2"/>
    <row r="9" spans="1:44" ht="12.75" hidden="1" customHeight="1" x14ac:dyDescent="0.2"/>
    <row r="10" spans="1:44" ht="12.75" hidden="1" customHeight="1" x14ac:dyDescent="0.2"/>
    <row r="11" spans="1:44" ht="12.75" hidden="1" customHeight="1" x14ac:dyDescent="0.2"/>
    <row r="12" spans="1:44" ht="12.75" hidden="1" customHeight="1" x14ac:dyDescent="0.2"/>
    <row r="13" spans="1:44" ht="12.75" hidden="1" customHeight="1" x14ac:dyDescent="0.2"/>
    <row r="14" spans="1:44" ht="12.75" hidden="1" customHeight="1" x14ac:dyDescent="0.2"/>
    <row r="15" spans="1:44" ht="20.100000000000001" customHeight="1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09" t="s">
        <v>210</v>
      </c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</row>
    <row r="16" spans="1:44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08" t="s">
        <v>208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20.100000000000001" customHeight="1" x14ac:dyDescent="0.2">
      <c r="A17" s="107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7" t="s">
        <v>17</v>
      </c>
      <c r="P17" s="107" t="s">
        <v>102</v>
      </c>
      <c r="Q17" s="107" t="s">
        <v>74</v>
      </c>
      <c r="R17" s="107" t="s">
        <v>101</v>
      </c>
      <c r="S17" s="107" t="s">
        <v>75</v>
      </c>
      <c r="T17" s="107" t="s">
        <v>76</v>
      </c>
      <c r="U17" s="107"/>
      <c r="V17" s="107"/>
      <c r="W17" s="107"/>
      <c r="X17" s="107"/>
      <c r="Y17" s="107"/>
      <c r="Z17" s="107"/>
      <c r="AA17" s="107" t="s">
        <v>77</v>
      </c>
      <c r="AB17" s="107"/>
      <c r="AC17" s="107" t="s">
        <v>90</v>
      </c>
      <c r="AD17" s="107"/>
      <c r="AE17" s="107"/>
      <c r="AF17" s="107"/>
      <c r="AG17" s="107"/>
      <c r="AH17" s="107"/>
      <c r="AI17" s="107" t="s">
        <v>244</v>
      </c>
      <c r="AJ17" s="107"/>
      <c r="AK17" s="107"/>
      <c r="AL17" s="107"/>
      <c r="AM17" s="107"/>
      <c r="AN17" s="107" t="s">
        <v>99</v>
      </c>
      <c r="AO17" s="107"/>
      <c r="AP17" s="107"/>
      <c r="AQ17" s="107"/>
      <c r="AR17" s="107"/>
    </row>
    <row r="18" spans="1:44" ht="20.100000000000001" customHeight="1" x14ac:dyDescent="0.2">
      <c r="A18" s="10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07"/>
      <c r="P18" s="107"/>
      <c r="Q18" s="107"/>
      <c r="R18" s="107"/>
      <c r="S18" s="107"/>
      <c r="T18" s="107" t="s">
        <v>78</v>
      </c>
      <c r="U18" s="107"/>
      <c r="V18" s="107" t="s">
        <v>79</v>
      </c>
      <c r="W18" s="107" t="s">
        <v>80</v>
      </c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spans="1:44" ht="51" x14ac:dyDescent="0.2">
      <c r="A19" s="10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07"/>
      <c r="P19" s="107"/>
      <c r="Q19" s="107"/>
      <c r="R19" s="107"/>
      <c r="S19" s="107"/>
      <c r="T19" s="3" t="s">
        <v>81</v>
      </c>
      <c r="U19" s="3" t="s">
        <v>82</v>
      </c>
      <c r="V19" s="107"/>
      <c r="W19" s="3" t="s">
        <v>83</v>
      </c>
      <c r="X19" s="3" t="s">
        <v>84</v>
      </c>
      <c r="Y19" s="3" t="s">
        <v>85</v>
      </c>
      <c r="Z19" s="3" t="s">
        <v>86</v>
      </c>
      <c r="AA19" s="3" t="s">
        <v>87</v>
      </c>
      <c r="AB19" s="3" t="s">
        <v>88</v>
      </c>
      <c r="AC19" s="3" t="s">
        <v>311</v>
      </c>
      <c r="AD19" s="3" t="s">
        <v>91</v>
      </c>
      <c r="AE19" s="3" t="s">
        <v>312</v>
      </c>
      <c r="AF19" s="3" t="s">
        <v>92</v>
      </c>
      <c r="AG19" s="3" t="s">
        <v>313</v>
      </c>
      <c r="AH19" s="3" t="s">
        <v>93</v>
      </c>
      <c r="AI19" s="3" t="s">
        <v>94</v>
      </c>
      <c r="AJ19" s="3" t="s">
        <v>95</v>
      </c>
      <c r="AK19" s="3" t="s">
        <v>96</v>
      </c>
      <c r="AL19" s="3" t="s">
        <v>97</v>
      </c>
      <c r="AM19" s="3" t="s">
        <v>310</v>
      </c>
      <c r="AN19" s="3" t="s">
        <v>100</v>
      </c>
      <c r="AO19" s="3" t="s">
        <v>98</v>
      </c>
      <c r="AP19" s="3" t="s">
        <v>237</v>
      </c>
      <c r="AQ19" s="3" t="s">
        <v>298</v>
      </c>
      <c r="AR19" s="3" t="s">
        <v>103</v>
      </c>
    </row>
    <row r="20" spans="1:44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  <c r="AE20" s="3">
        <v>18</v>
      </c>
      <c r="AF20" s="3">
        <v>19</v>
      </c>
      <c r="AG20" s="3">
        <v>20</v>
      </c>
      <c r="AH20" s="3">
        <v>21</v>
      </c>
      <c r="AI20" s="3">
        <v>22</v>
      </c>
      <c r="AJ20" s="3">
        <v>23</v>
      </c>
      <c r="AK20" s="3">
        <v>24</v>
      </c>
      <c r="AL20" s="3">
        <v>25</v>
      </c>
      <c r="AM20" s="3">
        <v>26</v>
      </c>
      <c r="AN20" s="3">
        <v>27</v>
      </c>
      <c r="AO20" s="3">
        <v>28</v>
      </c>
      <c r="AP20" s="3">
        <v>29</v>
      </c>
      <c r="AQ20" s="3">
        <v>30</v>
      </c>
      <c r="AR20" s="3">
        <v>31</v>
      </c>
    </row>
    <row r="21" spans="1:44" ht="15.75" x14ac:dyDescent="0.25">
      <c r="A21" s="9" t="s">
        <v>225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7">
        <v>1</v>
      </c>
      <c r="P21" s="8">
        <v>269</v>
      </c>
      <c r="Q21" s="8">
        <v>1</v>
      </c>
      <c r="R21" s="8">
        <v>263</v>
      </c>
      <c r="S21" s="8">
        <v>210</v>
      </c>
      <c r="T21" s="8">
        <v>14</v>
      </c>
      <c r="U21" s="8">
        <v>255</v>
      </c>
      <c r="V21" s="8">
        <v>93</v>
      </c>
      <c r="W21" s="8">
        <v>48</v>
      </c>
      <c r="X21" s="8">
        <v>60</v>
      </c>
      <c r="Y21" s="8">
        <v>0</v>
      </c>
      <c r="Z21" s="8">
        <v>161</v>
      </c>
      <c r="AA21" s="8">
        <v>33</v>
      </c>
      <c r="AB21" s="8">
        <v>15</v>
      </c>
      <c r="AC21" s="8">
        <v>166</v>
      </c>
      <c r="AD21" s="8">
        <v>134</v>
      </c>
      <c r="AE21" s="8">
        <v>96</v>
      </c>
      <c r="AF21" s="8">
        <v>48</v>
      </c>
      <c r="AG21" s="8">
        <v>4</v>
      </c>
      <c r="AH21" s="8">
        <v>3</v>
      </c>
      <c r="AI21" s="8">
        <v>19</v>
      </c>
      <c r="AJ21" s="8">
        <v>13</v>
      </c>
      <c r="AK21" s="8">
        <v>29</v>
      </c>
      <c r="AL21" s="8">
        <v>54</v>
      </c>
      <c r="AM21" s="8">
        <v>154</v>
      </c>
      <c r="AN21" s="8">
        <v>21</v>
      </c>
      <c r="AO21" s="8">
        <v>49</v>
      </c>
      <c r="AP21" s="8">
        <v>199</v>
      </c>
      <c r="AQ21" s="8">
        <v>86</v>
      </c>
      <c r="AR21" s="8">
        <v>71</v>
      </c>
    </row>
    <row r="22" spans="1:44" ht="25.5" x14ac:dyDescent="0.25">
      <c r="A22" s="9" t="s">
        <v>119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7">
        <v>2</v>
      </c>
      <c r="P22" s="8">
        <v>20</v>
      </c>
      <c r="Q22" s="8">
        <v>0</v>
      </c>
      <c r="R22" s="8">
        <v>20</v>
      </c>
      <c r="S22" s="8">
        <v>16</v>
      </c>
      <c r="T22" s="8">
        <v>0</v>
      </c>
      <c r="U22" s="8">
        <v>20</v>
      </c>
      <c r="V22" s="8">
        <v>3</v>
      </c>
      <c r="W22" s="8">
        <v>0</v>
      </c>
      <c r="X22" s="8">
        <v>0</v>
      </c>
      <c r="Y22" s="8">
        <v>0</v>
      </c>
      <c r="Z22" s="8">
        <v>20</v>
      </c>
      <c r="AA22" s="8">
        <v>0</v>
      </c>
      <c r="AB22" s="8">
        <v>0</v>
      </c>
      <c r="AC22" s="8">
        <v>19</v>
      </c>
      <c r="AD22" s="8">
        <v>14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1</v>
      </c>
      <c r="AL22" s="8">
        <v>0</v>
      </c>
      <c r="AM22" s="8">
        <v>19</v>
      </c>
      <c r="AN22" s="8">
        <v>0</v>
      </c>
      <c r="AO22" s="8">
        <v>1</v>
      </c>
      <c r="AP22" s="8">
        <v>19</v>
      </c>
      <c r="AQ22" s="8">
        <v>9</v>
      </c>
      <c r="AR22" s="8">
        <v>7</v>
      </c>
    </row>
    <row r="23" spans="1:44" ht="15.75" x14ac:dyDescent="0.25">
      <c r="A23" s="9" t="s">
        <v>226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7">
        <v>3</v>
      </c>
      <c r="P23" s="8">
        <v>195</v>
      </c>
      <c r="Q23" s="8">
        <v>1</v>
      </c>
      <c r="R23" s="8">
        <v>191</v>
      </c>
      <c r="S23" s="8">
        <v>158</v>
      </c>
      <c r="T23" s="8">
        <v>9</v>
      </c>
      <c r="U23" s="8">
        <v>186</v>
      </c>
      <c r="V23" s="8">
        <v>78</v>
      </c>
      <c r="W23" s="8">
        <v>48</v>
      </c>
      <c r="X23" s="8">
        <v>60</v>
      </c>
      <c r="Y23" s="8">
        <v>0</v>
      </c>
      <c r="Z23" s="8">
        <v>87</v>
      </c>
      <c r="AA23" s="8">
        <v>21</v>
      </c>
      <c r="AB23" s="8">
        <v>11</v>
      </c>
      <c r="AC23" s="8">
        <v>136</v>
      </c>
      <c r="AD23" s="8">
        <v>116</v>
      </c>
      <c r="AE23" s="8">
        <v>59</v>
      </c>
      <c r="AF23" s="8">
        <v>47</v>
      </c>
      <c r="AG23" s="8">
        <v>0</v>
      </c>
      <c r="AH23" s="8">
        <v>0</v>
      </c>
      <c r="AI23" s="8">
        <v>16</v>
      </c>
      <c r="AJ23" s="8">
        <v>11</v>
      </c>
      <c r="AK23" s="8">
        <v>21</v>
      </c>
      <c r="AL23" s="8">
        <v>45</v>
      </c>
      <c r="AM23" s="8">
        <v>102</v>
      </c>
      <c r="AN23" s="8">
        <v>16</v>
      </c>
      <c r="AO23" s="8">
        <v>39</v>
      </c>
      <c r="AP23" s="8">
        <v>140</v>
      </c>
      <c r="AQ23" s="8">
        <v>51</v>
      </c>
      <c r="AR23" s="8">
        <v>43</v>
      </c>
    </row>
    <row r="24" spans="1:44" ht="25.5" x14ac:dyDescent="0.25">
      <c r="A24" s="17" t="s">
        <v>224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7">
        <v>4</v>
      </c>
      <c r="P24" s="8">
        <v>156</v>
      </c>
      <c r="Q24" s="8">
        <v>1</v>
      </c>
      <c r="R24" s="8">
        <v>152</v>
      </c>
      <c r="S24" s="8">
        <v>124</v>
      </c>
      <c r="T24" s="8">
        <v>7</v>
      </c>
      <c r="U24" s="8">
        <v>149</v>
      </c>
      <c r="V24" s="8">
        <v>71</v>
      </c>
      <c r="W24" s="8">
        <v>40</v>
      </c>
      <c r="X24" s="8">
        <v>51</v>
      </c>
      <c r="Y24" s="8">
        <v>0</v>
      </c>
      <c r="Z24" s="8">
        <v>65</v>
      </c>
      <c r="AA24" s="8">
        <v>18</v>
      </c>
      <c r="AB24" s="8">
        <v>10</v>
      </c>
      <c r="AC24" s="8">
        <v>102</v>
      </c>
      <c r="AD24" s="8">
        <v>89</v>
      </c>
      <c r="AE24" s="8">
        <v>54</v>
      </c>
      <c r="AF24" s="8">
        <v>42</v>
      </c>
      <c r="AG24" s="8">
        <v>0</v>
      </c>
      <c r="AH24" s="8">
        <v>0</v>
      </c>
      <c r="AI24" s="8">
        <v>15</v>
      </c>
      <c r="AJ24" s="8">
        <v>11</v>
      </c>
      <c r="AK24" s="8">
        <v>16</v>
      </c>
      <c r="AL24" s="8">
        <v>33</v>
      </c>
      <c r="AM24" s="8">
        <v>81</v>
      </c>
      <c r="AN24" s="8">
        <v>14</v>
      </c>
      <c r="AO24" s="8">
        <v>35</v>
      </c>
      <c r="AP24" s="8">
        <v>107</v>
      </c>
      <c r="AQ24" s="8">
        <v>43</v>
      </c>
      <c r="AR24" s="8">
        <v>35</v>
      </c>
    </row>
    <row r="25" spans="1:44" ht="15.75" x14ac:dyDescent="0.25">
      <c r="A25" s="17" t="s">
        <v>112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">
        <v>5</v>
      </c>
      <c r="P25" s="8">
        <v>11</v>
      </c>
      <c r="Q25" s="8">
        <v>0</v>
      </c>
      <c r="R25" s="8">
        <v>11</v>
      </c>
      <c r="S25" s="8">
        <v>11</v>
      </c>
      <c r="T25" s="8">
        <v>0</v>
      </c>
      <c r="U25" s="8">
        <v>11</v>
      </c>
      <c r="V25" s="8">
        <v>3</v>
      </c>
      <c r="W25" s="8">
        <v>1</v>
      </c>
      <c r="X25" s="8">
        <v>3</v>
      </c>
      <c r="Y25" s="8">
        <v>0</v>
      </c>
      <c r="Z25" s="8">
        <v>7</v>
      </c>
      <c r="AA25" s="8">
        <v>0</v>
      </c>
      <c r="AB25" s="8">
        <v>0</v>
      </c>
      <c r="AC25" s="8">
        <v>10</v>
      </c>
      <c r="AD25" s="8">
        <v>5</v>
      </c>
      <c r="AE25" s="8">
        <v>1</v>
      </c>
      <c r="AF25" s="8">
        <v>1</v>
      </c>
      <c r="AG25" s="8">
        <v>0</v>
      </c>
      <c r="AH25" s="8">
        <v>0</v>
      </c>
      <c r="AI25" s="8">
        <v>0</v>
      </c>
      <c r="AJ25" s="8">
        <v>0</v>
      </c>
      <c r="AK25" s="8">
        <v>1</v>
      </c>
      <c r="AL25" s="8">
        <v>3</v>
      </c>
      <c r="AM25" s="8">
        <v>7</v>
      </c>
      <c r="AN25" s="8">
        <v>0</v>
      </c>
      <c r="AO25" s="8">
        <v>1</v>
      </c>
      <c r="AP25" s="8">
        <v>10</v>
      </c>
      <c r="AQ25" s="8">
        <v>3</v>
      </c>
      <c r="AR25" s="8">
        <v>3</v>
      </c>
    </row>
    <row r="26" spans="1:44" ht="15.75" x14ac:dyDescent="0.25">
      <c r="A26" s="17" t="s">
        <v>114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7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15.75" x14ac:dyDescent="0.25">
      <c r="A27" s="18" t="s">
        <v>117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>
        <v>7</v>
      </c>
      <c r="P27" s="8">
        <v>16</v>
      </c>
      <c r="Q27" s="8">
        <v>0</v>
      </c>
      <c r="R27" s="8">
        <v>15</v>
      </c>
      <c r="S27" s="8">
        <v>12</v>
      </c>
      <c r="T27" s="8">
        <v>1</v>
      </c>
      <c r="U27" s="8">
        <v>15</v>
      </c>
      <c r="V27" s="8">
        <v>5</v>
      </c>
      <c r="W27" s="8">
        <v>0</v>
      </c>
      <c r="X27" s="8">
        <v>0</v>
      </c>
      <c r="Y27" s="8">
        <v>0</v>
      </c>
      <c r="Z27" s="8">
        <v>16</v>
      </c>
      <c r="AA27" s="8">
        <v>3</v>
      </c>
      <c r="AB27" s="8">
        <v>0</v>
      </c>
      <c r="AC27" s="8">
        <v>6</v>
      </c>
      <c r="AD27" s="8">
        <v>1</v>
      </c>
      <c r="AE27" s="8">
        <v>8</v>
      </c>
      <c r="AF27" s="8">
        <v>0</v>
      </c>
      <c r="AG27" s="8">
        <v>2</v>
      </c>
      <c r="AH27" s="8">
        <v>0</v>
      </c>
      <c r="AI27" s="8">
        <v>0</v>
      </c>
      <c r="AJ27" s="8">
        <v>2</v>
      </c>
      <c r="AK27" s="8">
        <v>3</v>
      </c>
      <c r="AL27" s="8">
        <v>5</v>
      </c>
      <c r="AM27" s="8">
        <v>6</v>
      </c>
      <c r="AN27" s="8">
        <v>1</v>
      </c>
      <c r="AO27" s="8">
        <v>7</v>
      </c>
      <c r="AP27" s="8">
        <v>8</v>
      </c>
      <c r="AQ27" s="8">
        <v>3</v>
      </c>
      <c r="AR27" s="8">
        <v>2</v>
      </c>
    </row>
    <row r="28" spans="1:44" ht="15.75" x14ac:dyDescent="0.25">
      <c r="A28" s="18" t="s">
        <v>118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">
        <v>8</v>
      </c>
      <c r="P28" s="8">
        <v>38</v>
      </c>
      <c r="Q28" s="8">
        <v>0</v>
      </c>
      <c r="R28" s="8">
        <v>37</v>
      </c>
      <c r="S28" s="8">
        <v>24</v>
      </c>
      <c r="T28" s="8">
        <v>4</v>
      </c>
      <c r="U28" s="8">
        <v>34</v>
      </c>
      <c r="V28" s="8">
        <v>7</v>
      </c>
      <c r="W28" s="8">
        <v>0</v>
      </c>
      <c r="X28" s="8">
        <v>0</v>
      </c>
      <c r="Y28" s="8">
        <v>0</v>
      </c>
      <c r="Z28" s="8">
        <v>38</v>
      </c>
      <c r="AA28" s="8">
        <v>9</v>
      </c>
      <c r="AB28" s="8">
        <v>4</v>
      </c>
      <c r="AC28" s="8">
        <v>5</v>
      </c>
      <c r="AD28" s="8">
        <v>3</v>
      </c>
      <c r="AE28" s="8">
        <v>28</v>
      </c>
      <c r="AF28" s="8">
        <v>1</v>
      </c>
      <c r="AG28" s="8">
        <v>2</v>
      </c>
      <c r="AH28" s="8">
        <v>3</v>
      </c>
      <c r="AI28" s="8">
        <v>3</v>
      </c>
      <c r="AJ28" s="8">
        <v>0</v>
      </c>
      <c r="AK28" s="8">
        <v>4</v>
      </c>
      <c r="AL28" s="8">
        <v>4</v>
      </c>
      <c r="AM28" s="8">
        <v>27</v>
      </c>
      <c r="AN28" s="8">
        <v>4</v>
      </c>
      <c r="AO28" s="8">
        <v>2</v>
      </c>
      <c r="AP28" s="8">
        <v>32</v>
      </c>
      <c r="AQ28" s="8">
        <v>23</v>
      </c>
      <c r="AR28" s="8">
        <v>19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60</vt:i4>
      </vt:variant>
    </vt:vector>
  </HeadingPairs>
  <TitlesOfParts>
    <vt:vector size="8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7.1</vt:lpstr>
      <vt:lpstr>Раздел 7.2</vt:lpstr>
      <vt:lpstr>Раздел 7.3</vt:lpstr>
      <vt:lpstr>Раздел 7.4</vt:lpstr>
      <vt:lpstr>Раздел 7.5</vt:lpstr>
      <vt:lpstr>Раздел 7.6</vt:lpstr>
      <vt:lpstr>Раздел 7.7</vt:lpstr>
      <vt:lpstr>Раздел 7.8</vt:lpstr>
      <vt:lpstr>Раздел 7.9</vt:lpstr>
      <vt:lpstr>Раздел 8</vt:lpstr>
      <vt:lpstr>Раздел 9</vt:lpstr>
      <vt:lpstr>Раздел 10</vt:lpstr>
      <vt:lpstr>Раздел 11</vt:lpstr>
      <vt:lpstr>Справка 2</vt:lpstr>
      <vt:lpstr>Флак</vt:lpstr>
      <vt:lpstr>Spravochnik</vt:lpstr>
      <vt:lpstr>Лист1</vt:lpstr>
      <vt:lpstr>dara_r_10</vt:lpstr>
      <vt:lpstr>data_r_1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  <vt:lpstr>'Раздел 7.1'!Заголовки_для_печати</vt:lpstr>
      <vt:lpstr>'Раздел 7.2'!Заголовки_для_печати</vt:lpstr>
      <vt:lpstr>'Раздел 7.3'!Заголовки_для_печати</vt:lpstr>
      <vt:lpstr>'Раздел 7.4'!Заголовки_для_печати</vt:lpstr>
      <vt:lpstr>'Раздел 7.5'!Заголовки_для_печати</vt:lpstr>
      <vt:lpstr>'Раздел 7.6'!Заголовки_для_печати</vt:lpstr>
      <vt:lpstr>'Раздел 7.7'!Заголовки_для_печати</vt:lpstr>
      <vt:lpstr>'Раздел 7.8'!Заголовки_для_печати</vt:lpstr>
      <vt:lpstr>'Раздел 7.9'!Заголовки_для_печати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Курдюкова</dc:creator>
  <cp:lastModifiedBy>пользователь</cp:lastModifiedBy>
  <cp:lastPrinted>2020-02-27T09:15:58Z</cp:lastPrinted>
  <dcterms:created xsi:type="dcterms:W3CDTF">2009-12-22T12:44:02Z</dcterms:created>
  <dcterms:modified xsi:type="dcterms:W3CDTF">2020-12-03T06:29:37Z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17.01.001.56.26.365</vt:lpwstr>
  </property>
</Properties>
</file>